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285" windowWidth="15480" windowHeight="9675" activeTab="1"/>
  </bookViews>
  <sheets>
    <sheet name="T.Bia" sheetId="4" r:id="rId1"/>
    <sheet name="BCĐKT_06001" sheetId="1" r:id="rId2"/>
    <sheet name="KQHĐKD_06120" sheetId="2" r:id="rId3"/>
    <sheet name="BCLCTienTe_06003" sheetId="3" r:id="rId4"/>
    <sheet name="BCLCTienTe_06214" sheetId="5" r:id="rId5"/>
  </sheets>
  <externalReferences>
    <externalReference r:id="rId6"/>
    <externalReference r:id="rId7"/>
  </externalReferences>
  <definedNames>
    <definedName name="_BG1">#REF!</definedName>
    <definedName name="_CT250">'[1]dongia (2)'!#REF!</definedName>
    <definedName name="_Order1" hidden="1">255</definedName>
    <definedName name="_Order2" hidden="1">255</definedName>
    <definedName name="_S1">{"Book1"}</definedName>
    <definedName name="AS2DocOpenMode" hidden="1">"AS2DocumentEdit"</definedName>
    <definedName name="CT_LCGT">OFFSET([2]CT_LCGT!$D$4,1,0,COUNTA([2]CT_LCGT!$A$1:$A$65536)-COUNTA([2]CT_LCGT!$A$1:$A$4),4)</definedName>
    <definedName name="CT_LCTT">[2]CT_LCTT!$AK$1:$BE$2</definedName>
    <definedName name="CT_TMinh">[2]TM_ChenhLechCT!$B$9</definedName>
    <definedName name="Data">INDIRECT([2]Du_lieu!$I$1)</definedName>
    <definedName name="Dem_TMCode">COUNTA(OFFSET([2]DM!$N$3,0,IF(ISNA(MATCH([2]Dieu_chinh!XFD1,TDe_TMCode,0)),0,MATCH([2]Dieu_chinh!XFD1,TDe_TMCode,0)),50,1))</definedName>
    <definedName name="DM_ChiTieu">[2]DM!$H$3:$I$111</definedName>
    <definedName name="DM_MaTK">OFFSET([2]DM!$D$2,1,0,IF(COUNTA([2]DM!$D$3:$D$1000)=0,1,COUNTA([2]DM!$D$3:$D$1000)),1)</definedName>
    <definedName name="DM_TK">OFFSET([2]Danh_muc!$A$5,1,0,COUNTA([2]Danh_muc!$B$6:$B$500),6)</definedName>
    <definedName name="DM_TK2">OFFSET([2]Danh_muc!$B$5,1,0,COUNTA([2]Danh_muc!$B$6:$B$500),5)</definedName>
    <definedName name="DM_TMCode">OFFSET([2]DM!$N$3,0,IF(ISNA(MATCH([2]Dieu_chinh!XFD1,TDe_TMCode,0)),0,MATCH([2]Dieu_chinh!XFD1,TDe_TMCode,0)),Dem_TMCode,1)</definedName>
    <definedName name="DM_TMCode_TSCDHH">OFFSET([2]DM!$O$2,1,0,IF(COUNTA([2]DM!$O$3:$O$33)=0,1,COUNTA([2]DM!$D$3:$O$33)),1)</definedName>
    <definedName name="DM_TMCode_TSCDTTC">OFFSET([2]DM!$AA$2,1,0,IF(COUNTA([2]DM!$AA$3:$AA$33)=0,1,COUNTA([2]DM!$AA$3:$AA$33)),1)</definedName>
    <definedName name="DM_TMCode_TSCDVH">OFFSET([2]DM!$AM$2,1,0,IF(COUNTA([2]DM!$AM$3:$AM$33)=0,1,COUNTA([2]DM!$AM$3:$AM$33)),1)</definedName>
    <definedName name="DM_TMCode_VCSH">OFFSET([2]DM!$BA$2,1,0,IF(COUNTA([2]DM!$BA$3:$BA$33)=0,1,COUNTA([2]DM!$BA$3:$BA$33)),1)</definedName>
    <definedName name="f_Cap">IF(ISBLANK(CT_TMinh),0,IF(CT_TMinh="270",4,IF(CT_TMinh="440",5,IF(RIGHT(CT_TMinh,2)="00",1,IF(RIGHT(CT_TMinh,1)="0",2,3)))))</definedName>
    <definedName name="fml_CDKT_NN_DcCo">SUMIF(NN_CDCo,[2]Tong_hop!$B1,NN_SoDieuChinh)</definedName>
    <definedName name="fml_CDKT_NN_DcNo">SUMIF(NN_CDNo,[2]Tong_hop!$B1,NN_SoDieuChinh)</definedName>
    <definedName name="fml_CDKT_NT_DcCo">SUMIF(NT_CDCo,[2]Tong_hop!$B1,NT_SoDieuChinh)</definedName>
    <definedName name="fml_CDKT_NT_DcNo">SUMIF(NT_CDNo,[2]Tong_hop!$B1,NT_SoDieuChinh)</definedName>
    <definedName name="fml_ChuoiDK">IF(ISERROR(FIND("*",[2]CT_LCTT!XFB1&amp;"-"&amp;[2]CT_LCTT!XFC1)),[2]CT_LCTT!XFB1&amp;"-"&amp;[2]CT_LCTT!XFC1,REPLACE([2]CT_LCTT!XFB1&amp;"-"&amp;[2]CT_LCTT!XFC1,FIND("*",[2]CT_LCTT!XFB1&amp;"-"&amp;[2]CT_LCTT!XFC1),1,""))</definedName>
    <definedName name="fml_DoRongCT">LEN(CT_TMinh)</definedName>
    <definedName name="fml_KQKD_NN_DcCo">SUMIF(NN_KQCo,[2]Tong_hop!$B1,NN_SoDieuChinh)</definedName>
    <definedName name="fml_KQKD_NN_DcNo">SUMIF(NN_KQNo,[2]Tong_hop!$B1,NN_SoDieuChinh)</definedName>
    <definedName name="fml_KQKD_NT_DcCo">SUMIF(NT_KQCo,[2]Tong_hop!$B1,NT_SoDieuChinh)</definedName>
    <definedName name="fml_KQKD_NT_DcNo">SUMIF(NT_KQNo,[2]Tong_hop!$B1,NT_SoDieuChinh)</definedName>
    <definedName name="fml_LCGT_KN">IF(ISBLANK([2]Bao_cao!$A1),0,IF(ISERROR(VLOOKUP([2]Bao_cao!$A1,CT_LCGT,4,0)),0,VLOOKUP([2]Bao_cao!$A1,CT_LCGT,4,0)))</definedName>
    <definedName name="fml_LCTT_KN">IF(ISBLANK([2]Bao_cao!$A1),0,IF(ISNA(HLOOKUP([2]Bao_cao!$A1,CT_LCTT,2,0)),0,HLOOKUP([2]Bao_cao!$A1,CT_LCTT,2,0)))</definedName>
    <definedName name="fml_SaiSotKDC_TK">IF(ISBLANK([2]Phan_bo!$C1),0,fml_SaiSotKDC_TK1+fml_SaiSotKDC_TK2)</definedName>
    <definedName name="fml_SaiSotKDC_TK1">ABS(SUMPRODUCT(--(NN_YKienKH=Refuse),--(NN_LoaiButToan="BTDC"),--(LEFT(NN_DCNo,LEN([2]Phan_bo!$C1))=[2]Phan_bo!$C1),NN_SoDieuChinh))</definedName>
    <definedName name="fml_SaiSotKDC_TK2">ABS(SUMPRODUCT(--(NN_YKienKH=Refuse),--(NN_LoaiButToan="BTDC"),--(LEFT(NN_DCCo,LEN([2]Phan_bo!$C1))=[2]Phan_bo!$C1),NN_SoDieuChinh))</definedName>
    <definedName name="fml_SaiSotPH_TK">IF(ISBLANK([2]Phan_bo!$C1),0,ABS(SUMPRODUCT(--(NN_LoaiButToan="BTDC"),--(LEFT(NN_DCNo,LEN([2]Phan_bo!$C1))=[2]Phan_bo!$C1),NN_SoDieuChinh))+ABS(SUMPRODUCT(--(NN_LoaiButToan="BTDC"),--(LEFT(NN_DCCo,LEN([2]Phan_bo!$C1))=[2]Phan_bo!$C1),NN_SoDieuChinh)))</definedName>
    <definedName name="fml_SoTien_CT">IF(ISBLANK([2]Phan_bo!$C1),0,ABS(SUMPRODUCT(--(TongHop_MaChiTieu=[2]Phan_bo!$C1),TongHop_TruocKT)))</definedName>
    <definedName name="fml_SoTien_TK_NV">ABS(SUMPRODUCT(--(LEFT(TongHop_MaTK2,LEN([2]Phan_bo!$C1))=[2]Phan_bo!$C1),TongHop_TruocKT2))</definedName>
    <definedName name="fml_SoTien_TK_TS">ABS(SUMPRODUCT(--(LEFT(TongHop_MaTK1,LEN([2]Phan_bo!$C1))=[2]Phan_bo!$C1),TongHop_TruocKT1))</definedName>
    <definedName name="fml_TenKhoanMuc">IF([2]Phan_bo!$B1=[2]DM!$K$3,VLOOKUP(LEFT([2]Phan_bo!$C1,3),DM_TK2,4,0),IF([2]Phan_bo!$B1=[2]DM!$K$4,VLOOKUP([2]Phan_bo!$C1,DM_ChiTieu,2,0),""))</definedName>
    <definedName name="fml_TmChiTieu_CDKT">IF(OR(ISNA(VLOOKUP([2]TM_ChenhLechCT!$I1,fml_TMChiTieu_CDKT_VungDk,1,0))=FALSE,ISNA(VLOOKUP([2]TM_ChenhLechCT!$J1,fml_TMChiTieu_CDKT_VungDk,1,0))=FALSE),1,0)</definedName>
    <definedName name="fml_TmChiTieu_CDKT_DB">IF(OR(ISNA(VLOOKUP([2]TM_ChenhLechCT!$F1,fml_TMChiTieu_CDKT_VungDkDB,1,0))=FALSE,ISNA(VLOOKUP([2]TM_ChenhLechCT!$G1,fml_TMChiTieu_CDKT_VungDkDB,1,0))=FALSE),1,0)</definedName>
    <definedName name="fml_TMChiTieu_CDKT_VungDk">IF(f_Cap=1,IF(LEFT(TongHop_MaChiTieu,f_Cap)=LEFT(CT_TMinh,f_Cap),TongHop_MaTK,0),IF(f_Cap=2,IF(LEFT(TongHop_MaChiTieu,f_Cap)=LEFT(CT_TMinh,f_Cap),TongHop_MaTK,0),IF(f_Cap=3,IF(LEFT(TongHop_MaChiTieu,f_Cap)=LEFT(CT_TMinh,f_Cap),TongHop_MaTK,0),0)))</definedName>
    <definedName name="fml_TMChiTieu_CDKT_VungDkDB">IF(f_Cap=4,IF(AND(VALUE(LEFT(TongHop_MaChiTieu,3))&gt;100,VALUE(LEFT(TongHop_MaChiTieu,3))&lt;270),TongHop_MaTK,0),IF(f_Cap=5,IF(AND(VALUE(LEFT(TongHop_MaChiTieu,3))&gt;300,VALUE(LEFT(TongHop_MaChiTieu,3))&lt;440),TongHop_MaTK,0),0))</definedName>
    <definedName name="fml_TMChiTieu_KQKD">IF(OR(LEN([2]TM_ChenhLechCT!$K1)&gt;0,LEN([2]TM_ChenhLechCT!$L1)&gt;0),IF(OR(ISNA(VLOOKUP([2]TM_ChenhLechCT!$K1,IF(LEFT(TongHop_MaChiTieu3,2)=CT_TMinh,TongHop_MaTK3,0),1,0))=FALSE,ISNA(VLOOKUP([2]TM_ChenhLechCT!$L1,IF(LEFT(TongHop_MaChiTieu3,2)=CT_TMinh,TongHop_MaTK3,0),1,0))=FALSE),1,0),0)</definedName>
    <definedName name="KN_4111">[2]Tong_hop!$S$293</definedName>
    <definedName name="KN_6351">[2]Tong_hop!$S$381</definedName>
    <definedName name="KN_CT10">[2]Tong_hop!$S$358</definedName>
    <definedName name="KN_CT100">[2]Tong_hop!$S$10</definedName>
    <definedName name="KN_CT11">[2]Tong_hop!$S$360</definedName>
    <definedName name="KN_CT110">[2]Tong_hop!$S$12</definedName>
    <definedName name="KN_CT130">[2]Tong_hop!$S$34</definedName>
    <definedName name="KN_CT140">[2]Tong_hop!$S$58</definedName>
    <definedName name="KN_CT200">[2]Tong_hop!$S$96</definedName>
    <definedName name="KN_CT21">[2]Tong_hop!$S$371</definedName>
    <definedName name="KN_CT220">[2]Tong_hop!$S$117</definedName>
    <definedName name="KN_CT270">[2]Tong_hop!$S$203</definedName>
    <definedName name="KN_CT300">[2]Tong_hop!$S$208</definedName>
    <definedName name="KN_CT31">[2]Tong_hop!$S$395</definedName>
    <definedName name="KN_CT310">[2]Tong_hop!$S$210</definedName>
    <definedName name="KN_CT312">[2]Tong_hop!$S$216</definedName>
    <definedName name="KN_CT330">[2]Tong_hop!$S$260</definedName>
    <definedName name="KN_CT400">[2]Tong_hop!$S$290</definedName>
    <definedName name="KN_CT440">[2]Tong_hop!$S$321</definedName>
    <definedName name="KN_CT50">[2]Tong_hop!$S$398</definedName>
    <definedName name="KN_CT60">[2]Tong_hop!$S$408</definedName>
    <definedName name="KT_4111">[2]Tong_hop!$AG$293</definedName>
    <definedName name="KT_6351">[2]Tong_hop!$AG$381</definedName>
    <definedName name="KT_CT10">[2]Tong_hop!$AG$358</definedName>
    <definedName name="KT_CT100">[2]Tong_hop!$AG$10</definedName>
    <definedName name="KT_CT11">[2]Tong_hop!$AG$360</definedName>
    <definedName name="KT_CT110">[2]Tong_hop!$AG$12</definedName>
    <definedName name="KT_CT130">[2]Tong_hop!$AG$34</definedName>
    <definedName name="KT_CT140">[2]Tong_hop!$AG$58</definedName>
    <definedName name="KT_CT200">[2]Tong_hop!$AG$96</definedName>
    <definedName name="KT_CT21">[2]Tong_hop!$AG$371</definedName>
    <definedName name="KT_CT220">[2]Tong_hop!$AG$117</definedName>
    <definedName name="KT_CT270">[2]Tong_hop!$AG$203</definedName>
    <definedName name="KT_CT300">[2]Tong_hop!$AG$208</definedName>
    <definedName name="KT_CT31">[2]Tong_hop!$AG$395</definedName>
    <definedName name="KT_CT310">[2]Tong_hop!$AG$210</definedName>
    <definedName name="KT_CT312">[2]Tong_hop!$AG$216</definedName>
    <definedName name="KT_CT330">[2]Tong_hop!$AG$260</definedName>
    <definedName name="KT_CT400">[2]Tong_hop!$AG$290</definedName>
    <definedName name="KT_CT440">[2]Tong_hop!$AG$321</definedName>
    <definedName name="KT_CT50">[2]Tong_hop!$AG$398</definedName>
    <definedName name="KT_CT60">[2]Tong_hop!$AG$408</definedName>
    <definedName name="Ky_ke_toan_V">[2]Thong_tin!$D$12</definedName>
    <definedName name="Ky_Nay1_V">[2]Thong_tin!$D$14</definedName>
    <definedName name="Ky_Truoc1_V">[2]Thong_tin!$D$13</definedName>
    <definedName name="NN_CDCo">[2]Dieu_chinh!$N$10:$N$160</definedName>
    <definedName name="NN_CDNo">[2]Dieu_chinh!$M$10:$M$160</definedName>
    <definedName name="NN_DCCo">[2]Dieu_chinh!$H$10:$H$160</definedName>
    <definedName name="NN_DCNo">[2]Dieu_chinh!$F$10:$F$160</definedName>
    <definedName name="NN_KQCo">[2]Dieu_chinh!$P$10:$P$160</definedName>
    <definedName name="NN_KQNo">[2]Dieu_chinh!$O$10:$O$160</definedName>
    <definedName name="NN_LoaiButToan">[2]Dieu_chinh!$S$10:$S$160</definedName>
    <definedName name="NN_SoDieuChinh">[2]Dieu_chinh!$L$10:$L$160</definedName>
    <definedName name="NN_YKienKH">[2]Dieu_chinh!$Q$10:$Q$160</definedName>
    <definedName name="NT_CDCo">[2]Dieu_chinh!$N$163:$N$313</definedName>
    <definedName name="NT_CDNo">[2]Dieu_chinh!$M$163:$M$313</definedName>
    <definedName name="NT_KQCo">[2]Dieu_chinh!$P$163:$P$313</definedName>
    <definedName name="NT_KQNo">[2]Dieu_chinh!$O$163:$O$313</definedName>
    <definedName name="NT_SoDieuChinh">[2]Dieu_chinh!$L$163:$L$313</definedName>
    <definedName name="Print">#REF!</definedName>
    <definedName name="_xlnm.Print_Area">#REF!</definedName>
    <definedName name="_xlnm.Print_Titles">#REF!</definedName>
    <definedName name="Refuse">[2]DM!$B$4</definedName>
    <definedName name="SoTien">OFFSET([2]Du_lieu!$H$9,1,0,IF(COUNTA([2]Du_lieu!$F$1:$F$65536)-COUNTA([2]Du_lieu!$F$1:$F$9)&gt;0,COUNTA([2]Du_lieu!$F$1:$F$65536)-COUNTA([2]Du_lieu!$F$1:$F$9),1),1)</definedName>
    <definedName name="TaxTV">10%</definedName>
    <definedName name="TaxXL">5%</definedName>
    <definedName name="TDe_TMCode">[2]DM!$O$2:$BK$2</definedName>
    <definedName name="Ten_CongTy_TieuDe_V">[2]Thong_tin!$D$8</definedName>
    <definedName name="TK_BS">OFFSET([2]Danh_muc!$C$5,1,0,COUNTA([2]Danh_muc!$B$6:$B$1000),1)</definedName>
    <definedName name="TK_CD">OFFSET([2]Danh_muc!$B$5,1,0,COUNTA([2]Danh_muc!$B$6:$B$1000),1)</definedName>
    <definedName name="TK_PL">OFFSET([2]Danh_muc!$D$5,1,0,COUNTA([2]Danh_muc!$B$6:$B$1000),1)</definedName>
    <definedName name="TK_TB">OFFSET([2]Danh_muc!$A$5,1,0,COUNTA([2]Danh_muc!$B$6:$B$1000),1)</definedName>
    <definedName name="TKCO">OFFSET([2]Du_lieu!$G$9,1,0,IF(COUNTA([2]Du_lieu!$F$1:$F$65536)-COUNTA([2]Du_lieu!$F$1:$F$9)&gt;0,COUNTA([2]Du_lieu!$F$1:$F$65536)-COUNTA([2]Du_lieu!$F$1:$F$9),1),1)</definedName>
    <definedName name="TKNO">OFFSET([2]Du_lieu!$F$9,1,0,IF(COUNTA([2]Du_lieu!$F$1:$F$65536)-COUNTA([2]Du_lieu!$F$1:$F$9)&gt;0,COUNTA([2]Du_lieu!$F$1:$F$65536)-COUNTA([2]Du_lieu!$F$1:$F$9),1),1)</definedName>
    <definedName name="TongHop_MaChiTieu">[2]Tong_hop!$D$9:$D$410</definedName>
    <definedName name="TongHop_MaChiTieu3">[2]Tong_hop!$D$337:$D$410</definedName>
    <definedName name="TongHop_MaTK">[2]Tong_hop!$B$9:$B$410</definedName>
    <definedName name="TongHop_MaTK1">[2]Tong_hop!$B$9:$B$203</definedName>
    <definedName name="TongHop_MaTK2">[2]Tong_hop!$B$207:$B$321</definedName>
    <definedName name="TongHop_MaTK3">[2]Tong_hop!$B$337:$B$410</definedName>
    <definedName name="TongHop_TruocKT">[2]Tong_hop!$P$9:$P$410</definedName>
    <definedName name="TongHop_TruocKT1">[2]Tong_hop!$P$9:$P$203</definedName>
    <definedName name="TongHop_TruocKT2">[2]Tong_hop!$P$207:$P$321</definedName>
    <definedName name="XRefColumnsCount" hidden="1">5</definedName>
    <definedName name="XRefCopyRangeCount" hidden="1">6</definedName>
    <definedName name="XRefPasteRangeCount" hidden="1">5</definedName>
  </definedNames>
  <calcPr calcId="125725"/>
</workbook>
</file>

<file path=xl/calcChain.xml><?xml version="1.0" encoding="utf-8"?>
<calcChain xmlns="http://schemas.openxmlformats.org/spreadsheetml/2006/main">
  <c r="E40" i="1"/>
  <c r="D40"/>
</calcChain>
</file>

<file path=xl/sharedStrings.xml><?xml version="1.0" encoding="utf-8"?>
<sst xmlns="http://schemas.openxmlformats.org/spreadsheetml/2006/main" count="624" uniqueCount="552">
  <si>
    <t>Chỉ tiêu</t>
  </si>
  <si>
    <t>BẢNG CÂN ĐỐI KẾ TOÁN</t>
  </si>
  <si>
    <t>A- TÀI SẢN NGẮN HẠN(100 = 110 + 120 + 130 + 140 + 150)</t>
  </si>
  <si>
    <t>B - TÀI SẢN DÀI HẠN (200 = 210 + 220 + 240 + 250 + 260)</t>
  </si>
  <si>
    <t>A – NỢ PHẢI TRẢ (300 = 310 + 330)</t>
  </si>
  <si>
    <t>B - VỐN CHỦ SỞ HỮU (400 = 410 + 430)</t>
  </si>
  <si>
    <t>CÁC CHỈ TIÊU NGOÀI BẢNG CÂN ĐỐI KẾ TOÁN</t>
  </si>
  <si>
    <t>I.Tiền và các khoản tương đương tiền</t>
  </si>
  <si>
    <t>II. Các khoản đầu tư tài chính ngắn hạn</t>
  </si>
  <si>
    <t>III. Các khoản phải thu ngắn hạn</t>
  </si>
  <si>
    <t>IV. Hàng tồn kho</t>
  </si>
  <si>
    <t>V. Tài sản ngắn hạn khác</t>
  </si>
  <si>
    <t>I. Các khoản phải thu dài hạn</t>
  </si>
  <si>
    <t>II. Tài sản cố định</t>
  </si>
  <si>
    <t>4. Chi phí đầu tư xây dựng cơ bản dở dang</t>
  </si>
  <si>
    <t>III. Bất động sản đầu tư</t>
  </si>
  <si>
    <t>IV. Các khoản đầu tư tài chính dài hạn</t>
  </si>
  <si>
    <t>V. Tài sản dài hạn khác</t>
  </si>
  <si>
    <t>TỔNG CỘNG TÀI SẢN (270 = 100 + 200)</t>
  </si>
  <si>
    <t>I. Nợ ngắn hạn</t>
  </si>
  <si>
    <t>II. Nợ dài hạn</t>
  </si>
  <si>
    <t>I. Vốn chủ sở hữu</t>
  </si>
  <si>
    <t>TỔNG CỘNG NGUỒN VỐN (440 = 300 + 400)</t>
  </si>
  <si>
    <t>1. Tài sản cố định thuê ngoài</t>
  </si>
  <si>
    <t>2. Vật tư, chứng chỉ có giá nhận giữ hộ</t>
  </si>
  <si>
    <t>3. Tài sản nhận ký cược</t>
  </si>
  <si>
    <t>4. Nợ khó đòi đã xử lý</t>
  </si>
  <si>
    <t>5. Ngoại tệ các loại</t>
  </si>
  <si>
    <t>6. Chứng khoán lưu ký</t>
  </si>
  <si>
    <t>Trong đó:</t>
  </si>
  <si>
    <t>7. Chứng khoán lưu ký công ty đại chúng chưa niêm yết</t>
  </si>
  <si>
    <t>8. Chứng khoán chưa lưu ký của khách hàng</t>
  </si>
  <si>
    <t>9. Chứng khoán chưa lưu ký của công ty chứng khoán</t>
  </si>
  <si>
    <t>10. Chứng khoán nhận uỷ thác đấu giá</t>
  </si>
  <si>
    <t>1. Tiền</t>
  </si>
  <si>
    <t>2. Các khoản tương đương tiền</t>
  </si>
  <si>
    <t>1. Đầu tư ngắn hạn</t>
  </si>
  <si>
    <t>2. Dự phòng giảm giá đầu tư tài chính ngắn hạn(*)</t>
  </si>
  <si>
    <t>1. Phải thu của khách hàng</t>
  </si>
  <si>
    <t>2. Trả trước cho người bán</t>
  </si>
  <si>
    <t xml:space="preserve">3. Phải thu nội bộ ngắn hạn </t>
  </si>
  <si>
    <t>4. Phải thu hoạt động giao dịch chứng khoán</t>
  </si>
  <si>
    <t>5. Các khoản phải thu khác</t>
  </si>
  <si>
    <t>6. Dự phòng phải thu ngắn hạn khó đòi(*)</t>
  </si>
  <si>
    <t>1. Chi phí trả trước ngắn hạn</t>
  </si>
  <si>
    <t xml:space="preserve">2. Thuế GTGT được khấu trừ  </t>
  </si>
  <si>
    <t>3. Thuế và các khoản phải thu nhà nước</t>
  </si>
  <si>
    <t>1. Phải thu dài hạn của khách hàng</t>
  </si>
  <si>
    <t>2.Vốn kinh doanh ở đơn vị trực thuộc</t>
  </si>
  <si>
    <t>3. Phải thu dài hạn nội bộ</t>
  </si>
  <si>
    <t>4. Phải thu dài hạn khác</t>
  </si>
  <si>
    <t>5. Dự phòng phải thu dài hạn khó đòi(*)</t>
  </si>
  <si>
    <t>1. Tài sản cố định hữu hình</t>
  </si>
  <si>
    <t>2. Tài sản cố định thuê tài chính</t>
  </si>
  <si>
    <t>3. Tài sản cố định vô hình</t>
  </si>
  <si>
    <t>- Nguyên giá</t>
  </si>
  <si>
    <t>- Giá trị hao mòn luỹ kế (*)</t>
  </si>
  <si>
    <t>1. Đầu tư vào công ty con</t>
  </si>
  <si>
    <t>2. Đầu tư vào công ty liên kết, liên doanh</t>
  </si>
  <si>
    <t xml:space="preserve">3. Đầu tư chứng khoán dài hạn </t>
  </si>
  <si>
    <t>4. Đầu tư dài hạn khác</t>
  </si>
  <si>
    <t>5. Dự phòng giảm giá đầu tư tài chính dài hạn (*)</t>
  </si>
  <si>
    <t>1. Chi phí trả trước dài hạn</t>
  </si>
  <si>
    <t>2. Tài sản thuế thu nhập hoãn lại</t>
  </si>
  <si>
    <t>3. Tiền nộp Quỹ hỗ trợ thanh toán</t>
  </si>
  <si>
    <t>4. Tài sản dài hạn khác</t>
  </si>
  <si>
    <t>1.Vay và nợ ngắn hạn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</si>
  <si>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</si>
  <si>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</si>
  <si>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</si>
  <si>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</si>
  <si>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</si>
  <si>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</si>
  <si>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</si>
  <si>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</si>
  <si>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</si>
  <si>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</si>
  <si>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</si>
  <si>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</si>
  <si>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</si>
  <si>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</si>
  <si>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</si>
  <si>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</si>
  <si>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</si>
  <si>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</si>
  <si>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</si>
  <si>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</si>
  <si>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</si>
  <si>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</si>
  <si>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</si>
  <si>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6.1. Chứng khoán giao dịch</t>
  </si>
  <si>
    <t>6.1.1. Chứng khoán giao dịch của thành viên lưu ký</t>
  </si>
  <si>
    <t>6.1.2. Chứng khoán giao dịch của khách hàng trong nước</t>
  </si>
  <si>
    <t>6.1.3. Chứng khoán giao dịch của khách hàng nước ngoài</t>
  </si>
  <si>
    <t>6.1.4. Chứng khoán giao dịch của tổ chức khác</t>
  </si>
  <si>
    <t xml:space="preserve">6.2. Chứng khoán tạm ngừng giao dịch </t>
  </si>
  <si>
    <t>6.2.1. Chứng khoán tạm ngừng giao dịch của thành viên lưu ký</t>
  </si>
  <si>
    <t>6.2.2. Chứng khoán tạm ngừng giao dịch của khách hàng trong nước</t>
  </si>
  <si>
    <t>6.2.3. Chứng khoán tạm ngừng giao dịch của khách hàng nước ngoài</t>
  </si>
  <si>
    <t>6.2.4. Chứng khoán tạm ngừng giao dịch của tổ chức khác</t>
  </si>
  <si>
    <t>6.3. Chứng khoán cầm cố</t>
  </si>
  <si>
    <t>6.3.1. Chứng khoán cầm cố của thành viên lưu ký</t>
  </si>
  <si>
    <t>6.3.2. Chứng khoán cầm cố của khách hàng trong nước</t>
  </si>
  <si>
    <t>6.3.3. Chứng khoán cầm cố  của khách hàng nước ngoài</t>
  </si>
  <si>
    <t>6.3.4. Chứng khoán cầm cố của tổ chức khác</t>
  </si>
  <si>
    <t xml:space="preserve">6.4. Chứng khoán tạm giữ </t>
  </si>
  <si>
    <t>6.4.1. Chứng khoán tạm giữ của thành viên lưu ký</t>
  </si>
  <si>
    <t>6.4.2. Chứng khoán tạm giữ của khách hàng trong nước</t>
  </si>
  <si>
    <t>6.4.3. Chứng khoán tạm giữ của khách hàng nước ngoài</t>
  </si>
  <si>
    <t>6.4.4. Chứng khoán tạm giữ của tổ chức khác</t>
  </si>
  <si>
    <t>6.5. Chứng khoán chờ thanh toán</t>
  </si>
  <si>
    <t>6.5.1. Chứng khoán chờ thanh toán của thành viên lưu ký</t>
  </si>
  <si>
    <t>6.5.2. Chứng khoán chờ thanh toán của khách hàng trong nước</t>
  </si>
  <si>
    <t>6.5.3. Chứng khoán chờ thanh toán của khách hàng nước ngoài</t>
  </si>
  <si>
    <t>6.5.4. Chứng khoán chờ thanh toán của tổ chức khác</t>
  </si>
  <si>
    <t>6.6. Chứng khoán phong toả chờ rút</t>
  </si>
  <si>
    <t>6.6.1. Chứng khoán phong toả chờ rút của thành viên lưu ký</t>
  </si>
  <si>
    <t>6.6.2. Chứng khoán phong toả chờ rút của khách hàng trong nước</t>
  </si>
  <si>
    <t>6.6.3. Chứng khoán phong toả chờ rút của khách hàng nước ngoài</t>
  </si>
  <si>
    <t>6.6.4. Chứng khoán phong toả chờ rút của tổ chức khác</t>
  </si>
  <si>
    <t>6.7. Chứng khoán chờ giao dịch</t>
  </si>
  <si>
    <t>6.7.1. Chứng khoán chờ giao dịch của thành viên lưu ký</t>
  </si>
  <si>
    <t>6.7.2. Chứng khoán chờ giao dịch của khách hàng trong nước</t>
  </si>
  <si>
    <t>6.7.3. Chứng khoán chờ giao dịch của khách hàng nước ngoài</t>
  </si>
  <si>
    <t>6.7.4. Chứng khoán chờ giao dịch của tổ chức khác</t>
  </si>
  <si>
    <t>6.8. Chứng khoán ký quỹ đảm bảo khoản vay</t>
  </si>
  <si>
    <t>6.8.1. Chứng khoán ký quỹ đảm bảo khoản vay của thành viên lưu ký</t>
  </si>
  <si>
    <t>6.8.2. Chứng khoán ký quỹ đảm bảo khoản vay của khách hàng trong nước</t>
  </si>
  <si>
    <t>6.8.3. Chứng khoán ký quỹ đảm bảo khoản vay của khách hàng nước ngoài</t>
  </si>
  <si>
    <t>6.8.4. Chứng khoán ký quỹ đảm bảo khoản vay của tổ chức khác</t>
  </si>
  <si>
    <t>6.9 Chứng khoán sửa lỗi giao dịch</t>
  </si>
  <si>
    <t>7.1. Chứng khoán giao dịch</t>
  </si>
  <si>
    <t>7.1.1. Chứng khoán giao dịch của thành viên lưu ký</t>
  </si>
  <si>
    <t>7.1.2. Chứng khoán giao dịch của khách hàng trong nước</t>
  </si>
  <si>
    <t>7.1.3. Chứng khoán giao dịch của khách hàng nước ngoài</t>
  </si>
  <si>
    <t>7.1.4. Chứng khoán giao dịch của tổ chức khác</t>
  </si>
  <si>
    <t>7.2. Chứng khoán tạm ngừng giao dịch</t>
  </si>
  <si>
    <t>7.2.1. Chứng khoán tạm ngừng giao dịch của thành viên lưu ký</t>
  </si>
  <si>
    <t>7.2.2. Chứng khoán tạm ngừng giao dịch của khách hàng trong nước</t>
  </si>
  <si>
    <t>7.2.3. Chứng khoán tạm ngừng giao dịch của khách hàng nước ngoài</t>
  </si>
  <si>
    <t>7.2.4. Chứng khoán tạm ngừng giao dịch của tổ chức khác</t>
  </si>
  <si>
    <t>7.3. Chứng khoán cầm cố</t>
  </si>
  <si>
    <t>7.3.1. Chứng khoán cầm cố của thành viên lưu ký</t>
  </si>
  <si>
    <t>7.3.2. Chứng khoán cầm cố của khách hàng trong nước</t>
  </si>
  <si>
    <t>7.3.3. Chứng khoán cầm cố  của khách hàng nước ngoài</t>
  </si>
  <si>
    <t>7.3.4. Chứng khoán cầm cố của tổ chức khác</t>
  </si>
  <si>
    <t>7.4. Chứng khoán tạm giữ</t>
  </si>
  <si>
    <t>7.4.1. Chứng khoán tạm giữ của thành viên lưu ký</t>
  </si>
  <si>
    <t>7.4.2. Chứng khoán tạm giữ của khách hàng trong nước</t>
  </si>
  <si>
    <t>7.4.3. Chứng khoán tạm giữ của khách hàng nước ngoài</t>
  </si>
  <si>
    <t>7.4.4. Chứng khoán tạm giữ của tổ chức khác</t>
  </si>
  <si>
    <t>7.5. Chứng khoán chờ thanh toán</t>
  </si>
  <si>
    <t>7.5.1. Chứng khoán chờ thanh toán của thành viên lưu ký</t>
  </si>
  <si>
    <t>7.5.2. Chứng khoán chờ thanh toán của khách hàng trong nước</t>
  </si>
  <si>
    <t>7.5.3. Chứng khoán chờ thanh toán của khách hàng nước ngoài</t>
  </si>
  <si>
    <t>7.5.4. Chứng khoán chờ thanh toán của tổ chức khác</t>
  </si>
  <si>
    <t>7.6. Chứng khoán phong toả chờ rút</t>
  </si>
  <si>
    <t>7.6.1. Chứng khoán phong toả chờ rút của thành viên lưu ký</t>
  </si>
  <si>
    <t>7.6.2. Chứng khoán phong toả chờ rút của khách hàng trong nước</t>
  </si>
  <si>
    <t>7.6.3. Chứng khoán phong toả chờ rút của khách hàng nước ngoài</t>
  </si>
  <si>
    <t>7.6.4. Chứng khoán phong toả chờ rút của tổ chức khác</t>
  </si>
  <si>
    <t>7.7. Chứng khoán sửa lỗi giao dịch</t>
  </si>
  <si>
    <t xml:space="preserve">- Nguyên giá </t>
  </si>
  <si>
    <t>- Giá trị hao mòn luỹ kế(*)</t>
  </si>
  <si>
    <t>- Chứng khoán sẵn sàng để bán</t>
  </si>
  <si>
    <t>- Chứng khoán nắm giữ đến ngày đáo hạn</t>
  </si>
  <si>
    <t>Mã số</t>
  </si>
  <si>
    <t>1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</si>
  <si>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</si>
  <si>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</si>
  <si>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</si>
  <si>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</si>
  <si>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</si>
  <si>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</si>
  <si>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</si>
  <si>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</si>
  <si>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</si>
  <si>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</si>
  <si>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</si>
  <si>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135</t>
  </si>
  <si>
    <t>138</t>
  </si>
  <si>
    <t>139</t>
  </si>
  <si>
    <t>140</t>
  </si>
  <si>
    <t>150</t>
  </si>
  <si>
    <t>151</t>
  </si>
  <si>
    <t>152</t>
  </si>
  <si>
    <t>158</t>
  </si>
  <si>
    <t>200</t>
  </si>
  <si>
    <t>210</t>
  </si>
  <si>
    <t>211</t>
  </si>
  <si>
    <t>212</t>
  </si>
  <si>
    <t>213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</si>
  <si>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</si>
  <si>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</si>
  <si>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</si>
  <si>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</si>
  <si>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</si>
  <si>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</si>
  <si>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</si>
  <si>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</si>
  <si>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</si>
  <si>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</si>
  <si>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</si>
  <si>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</si>
  <si>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</si>
  <si>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</si>
  <si>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</si>
  <si>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</si>
  <si>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</si>
  <si>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</si>
  <si>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</si>
  <si>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</si>
  <si>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</si>
  <si>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</si>
  <si>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</si>
  <si>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</si>
  <si>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</si>
  <si>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</si>
  <si>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</si>
  <si>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</si>
  <si>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</si>
  <si>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</si>
  <si>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</si>
  <si>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</si>
  <si>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</si>
  <si>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</si>
  <si>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</si>
  <si>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</si>
  <si>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</si>
  <si>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</si>
  <si>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</si>
  <si>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320</t>
  </si>
  <si>
    <t>321</t>
  </si>
  <si>
    <t>322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</si>
  <si>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</si>
  <si>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</si>
  <si>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</si>
  <si>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</si>
  <si>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</si>
  <si>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</si>
  <si>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</si>
  <si>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</si>
  <si>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</si>
  <si>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</si>
  <si>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</si>
  <si>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</si>
  <si>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</si>
  <si>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</si>
  <si>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</si>
  <si>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</si>
  <si>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</si>
  <si>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</si>
  <si>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</si>
  <si>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</si>
  <si>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</si>
  <si>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440</t>
  </si>
  <si>
    <t>2</t>
  </si>
  <si>
    <t>001</t>
  </si>
  <si>
    <t>002</t>
  </si>
  <si>
    <t>003</t>
  </si>
  <si>
    <t>004</t>
  </si>
  <si>
    <t>005</t>
  </si>
  <si>
    <t>006</t>
  </si>
  <si>
    <t>3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</si>
  <si>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</si>
  <si>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</si>
  <si>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</si>
  <si>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</si>
  <si>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</si>
  <si>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</si>
  <si>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</si>
  <si>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</si>
  <si>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</si>
  <si>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</si>
  <si>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</si>
  <si>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</si>
  <si>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</si>
  <si>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</si>
  <si>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</si>
  <si>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</si>
  <si>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</si>
  <si>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</si>
  <si>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</si>
  <si>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</si>
  <si>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</si>
  <si>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</si>
  <si>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</si>
  <si>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</si>
  <si>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</si>
  <si>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</si>
  <si>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</si>
  <si>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</si>
  <si>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</si>
  <si>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</si>
  <si>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</si>
  <si>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</si>
  <si>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</si>
  <si>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</si>
  <si>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</si>
  <si>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</si>
  <si>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</si>
  <si>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</si>
  <si>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</si>
  <si>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</si>
  <si>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</si>
  <si>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</si>
  <si>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4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</si>
  <si>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</si>
  <si>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</si>
  <si>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</si>
  <si>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</si>
  <si>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</si>
  <si>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</si>
  <si>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</si>
  <si>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</si>
  <si>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</si>
  <si>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</si>
  <si>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</si>
  <si>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</si>
  <si>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</si>
  <si>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</si>
  <si>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</si>
  <si>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</si>
  <si>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</si>
  <si>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</si>
  <si>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</si>
  <si>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</si>
  <si>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</si>
  <si>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</si>
  <si>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</si>
  <si>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</si>
  <si>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</si>
  <si>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</si>
  <si>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</si>
  <si>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</si>
  <si>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</si>
  <si>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</si>
  <si>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</si>
  <si>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</si>
  <si>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</si>
  <si>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</si>
  <si>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Thuyết minh</t>
  </si>
  <si>
    <t>1. Doanh thu</t>
  </si>
  <si>
    <t>01</t>
  </si>
  <si>
    <t>- Doanh thu hoạt động môi giới chứng khoán</t>
  </si>
  <si>
    <t>01.1</t>
  </si>
  <si>
    <t>- Doanh thu hoạt động đầu tư chứng khoán, góp vốn</t>
  </si>
  <si>
    <t>01.2</t>
  </si>
  <si>
    <t>- Doanh thu bảo lãnh phát hành chứng khoán</t>
  </si>
  <si>
    <t>01.3</t>
  </si>
  <si>
    <t>- Doanh thu đại lý phát hành chứng khoán</t>
  </si>
  <si>
    <t>01.4</t>
  </si>
  <si>
    <t>- Doanh thu hoạt động tư vấn</t>
  </si>
  <si>
    <t>01.5</t>
  </si>
  <si>
    <t>- Doanh thu lưu ký chứng khoán</t>
  </si>
  <si>
    <t>01.6</t>
  </si>
  <si>
    <t>- Doanh thu hoạt động uỷ thác đấu giá</t>
  </si>
  <si>
    <t>01.7</t>
  </si>
  <si>
    <t>- Doanh thu cho thuê sử dụng tài sản</t>
  </si>
  <si>
    <t>01.8</t>
  </si>
  <si>
    <t>- Doanh thu khác</t>
  </si>
  <si>
    <t>01.9</t>
  </si>
  <si>
    <t>2. Các khoản giảm trừ doanh thu</t>
  </si>
  <si>
    <t>02</t>
  </si>
  <si>
    <t>3.  Doanh thu thuần về hoạt động kinh doanh (10=01-02)</t>
  </si>
  <si>
    <t>10</t>
  </si>
  <si>
    <t xml:space="preserve">4. Chi phí hoạt động kinh doanh </t>
  </si>
  <si>
    <t>11</t>
  </si>
  <si>
    <t>5. Lợi nhuận gộp của hoạt động kinh doanh(20=10-11)</t>
  </si>
  <si>
    <t>20</t>
  </si>
  <si>
    <t>6. Chi phí quản lý doanh nghiệp</t>
  </si>
  <si>
    <t>25</t>
  </si>
  <si>
    <t>7. Lợi nhuận thuần từ hoạt động kinh doanh (30=20- 25)</t>
  </si>
  <si>
    <t>30</t>
  </si>
  <si>
    <t>8. Thu nhập khác</t>
  </si>
  <si>
    <t>31</t>
  </si>
  <si>
    <t>9. Chi phí khác</t>
  </si>
  <si>
    <t>32</t>
  </si>
  <si>
    <t>10. Lợi nhuận khác (40=31-32)</t>
  </si>
  <si>
    <t>40</t>
  </si>
  <si>
    <t>11. Tổng lợi nhuận kế toán trước thuế (50=30+40)</t>
  </si>
  <si>
    <t>50</t>
  </si>
  <si>
    <t>12. Chi phí thuế TNDN hiện hành</t>
  </si>
  <si>
    <t>51</t>
  </si>
  <si>
    <t>13. Chi phí thuế TNDN hoãn lại</t>
  </si>
  <si>
    <t>52</t>
  </si>
  <si>
    <t>14. Lợi nhuận sau thuế TNDN (60=50-51-52)</t>
  </si>
  <si>
    <t>60</t>
  </si>
  <si>
    <t>15. Lãi cơ bản trên cổ phiếu</t>
  </si>
  <si>
    <t>70</t>
  </si>
  <si>
    <t>I. Lưu chuyển tiền từ hoạt động kinh doanh</t>
  </si>
  <si>
    <t xml:space="preserve">1. Tiền thu từ hoạt động kinh doanh </t>
  </si>
  <si>
    <t>2. Tiền chi hoạt động kinh doanh</t>
  </si>
  <si>
    <t>3. Tiền chi nộp Quỹ hỗ trợ thanh toán</t>
  </si>
  <si>
    <t>05</t>
  </si>
  <si>
    <t>4. Tiền thu giao dịch chứng khoán khách hàng</t>
  </si>
  <si>
    <t>06</t>
  </si>
  <si>
    <t>5. Tiền chi trả giao dịch chứng khoán khách hàng</t>
  </si>
  <si>
    <t>07</t>
  </si>
  <si>
    <t>6. Tiền thu bán chứng khoán phát hành</t>
  </si>
  <si>
    <t>08</t>
  </si>
  <si>
    <t>7. Tiền chi trả tổ chức phát hành chứng khoán</t>
  </si>
  <si>
    <t>09</t>
  </si>
  <si>
    <t>8. Tiền chi trả cho người cung cấp hàng hóa và dịch vụ</t>
  </si>
  <si>
    <t>9. Tiền chi trả cho người lao động</t>
  </si>
  <si>
    <t>10. Tiền chi trả lãi vay</t>
  </si>
  <si>
    <t>12</t>
  </si>
  <si>
    <t xml:space="preserve">11. Tiền chi nộp thuế thu nhập doanh nghiệp </t>
  </si>
  <si>
    <t>13</t>
  </si>
  <si>
    <t>12. Tiền thu khác</t>
  </si>
  <si>
    <t>14</t>
  </si>
  <si>
    <t>13. Tiền chi khác</t>
  </si>
  <si>
    <t>15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</si>
  <si>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</si>
  <si>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</si>
  <si>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</si>
  <si>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</si>
  <si>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</si>
  <si>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</si>
  <si>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23</t>
  </si>
  <si>
    <t>24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</si>
  <si>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</si>
  <si>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</si>
  <si>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</si>
  <si>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</si>
  <si>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</si>
  <si>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</si>
  <si>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</si>
  <si>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</si>
  <si>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</si>
  <si>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</si>
  <si>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</si>
  <si>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</si>
  <si>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</si>
  <si>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</si>
  <si>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</si>
  <si>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</si>
  <si>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</si>
  <si>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</si>
  <si>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</si>
  <si>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</si>
  <si>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</si>
  <si>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</si>
  <si>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</si>
  <si>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</si>
  <si>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</si>
  <si>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</si>
  <si>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</si>
  <si>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</si>
  <si>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</si>
  <si>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</si>
  <si>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</si>
  <si>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Người lập biểu</t>
  </si>
  <si>
    <t>Kế toán trưởng</t>
  </si>
  <si>
    <t>Giám đốc</t>
  </si>
  <si>
    <t>(Ký, họ tên)</t>
  </si>
  <si>
    <t>(Ký, họ tên, đóng dấu)</t>
  </si>
  <si>
    <t>BCĐKT_06001</t>
  </si>
  <si>
    <t>KQHĐKD_06002</t>
  </si>
  <si>
    <t>BCLCTienTe_06003</t>
  </si>
  <si>
    <t xml:space="preserve">Thông tư số 95/2008/TT-BTC </t>
  </si>
  <si>
    <t>Không xóa cột trên sheet</t>
  </si>
  <si>
    <t>3.Tiền chi cho vay, mua các công cụ nợ của đơn vị khác</t>
  </si>
  <si>
    <t>4.Tiền thu hồi cho vay, bán lại các công cụ nợ của đơn vị khác</t>
  </si>
  <si>
    <t>BÁO CÁO KẾT QUẢ HOẠT ĐỘNG KINH DOANH</t>
  </si>
  <si>
    <t>359</t>
  </si>
  <si>
    <t>319</t>
  </si>
  <si>
    <t>323</t>
  </si>
  <si>
    <t>8. Các khoản phải trả, phải nộp ngắn hạn khác</t>
  </si>
  <si>
    <t>9. Phải trả hoạt động giao dịch chứng khoán</t>
  </si>
  <si>
    <t>10. Phải trả hộ cổ tức, gốc và lãi trái phiếu</t>
  </si>
  <si>
    <t>11. Phải trả tổ chức phát hành chứng khoán</t>
  </si>
  <si>
    <t>157</t>
  </si>
  <si>
    <t>327</t>
  </si>
  <si>
    <t>328</t>
  </si>
  <si>
    <t>338</t>
  </si>
  <si>
    <t>339</t>
  </si>
  <si>
    <t>4. Giao dịch mua bán lại trái phiếu Chính phủ</t>
  </si>
  <si>
    <t>5. Tài sản ngắn hạn khác</t>
  </si>
  <si>
    <t>13. Giao dịch mua bán lại trái phiếu Chính phủ</t>
  </si>
  <si>
    <t>12. Qũy khen thưởng, phúc lợi</t>
  </si>
  <si>
    <t>14. Doanh thu chưa thực hiện ngắn hạn</t>
  </si>
  <si>
    <t>15. Dự phòng phải trả ngắn hạn</t>
  </si>
  <si>
    <t>8. Doanh thu chưa thực hiện dài hạn</t>
  </si>
  <si>
    <t>9. Quỹ phát triển khoa học và công nghệ</t>
  </si>
  <si>
    <t>10. Dự phòng bồi thường thiệt hại cho nhà đầu tư</t>
  </si>
  <si>
    <t>V.01</t>
  </si>
  <si>
    <t>V.04</t>
  </si>
  <si>
    <t>V.11</t>
  </si>
  <si>
    <t>V.02</t>
  </si>
  <si>
    <t>V.05</t>
  </si>
  <si>
    <t>V.06</t>
  </si>
  <si>
    <t>V.07</t>
  </si>
  <si>
    <t>V.09</t>
  </si>
  <si>
    <t>V.10</t>
  </si>
  <si>
    <t>V.08</t>
  </si>
  <si>
    <t>V.12</t>
  </si>
  <si>
    <t>V.13</t>
  </si>
  <si>
    <t>V.14</t>
  </si>
  <si>
    <t>V.15</t>
  </si>
  <si>
    <t>V.16</t>
  </si>
  <si>
    <t>TÀI SẢN</t>
  </si>
  <si>
    <t>NGUỒN VỐN</t>
  </si>
  <si>
    <t>1.x</t>
  </si>
  <si>
    <t>2.x</t>
  </si>
  <si>
    <t>154</t>
  </si>
  <si>
    <t>BÁO CÁO LƯU CHUYỂN TIỀN TỆ (Phương pháp trực tiếp)</t>
  </si>
  <si>
    <t>Số cuối quý</t>
  </si>
  <si>
    <t>Báo cáo lưu chuyển tiền tệ (trực tiếp)</t>
  </si>
  <si>
    <t>Báo cáo lưu chuyển tiền tệ  (gián tiếp)</t>
  </si>
  <si>
    <t>BÁO CÁO LƯU CHUYỂN TIỀN TỆ (Phương pháp gián tiếp)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</si>
  <si>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</si>
  <si>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</si>
  <si>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</si>
  <si>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</si>
  <si>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</si>
  <si>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</si>
  <si>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</si>
  <si>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</si>
  <si>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 xml:space="preserve">    - Chi phí lãi vay 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</si>
  <si>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</si>
  <si>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</si>
  <si>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</si>
  <si>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</si>
  <si>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</si>
  <si>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</si>
  <si>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</si>
  <si>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</si>
  <si>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BCLCTienTe_06214</t>
  </si>
  <si>
    <t>VI.1</t>
  </si>
  <si>
    <t>VI.2</t>
  </si>
  <si>
    <t>VII.34</t>
  </si>
  <si>
    <t>Số đầu năm</t>
  </si>
  <si>
    <t>Lũy kế từ đầu năm đến quý này năm nay</t>
  </si>
  <si>
    <t>Lũy kế từ đầu năm đến quý này năm trước</t>
  </si>
  <si>
    <t>Năm nay</t>
  </si>
  <si>
    <t>Năm trước</t>
  </si>
  <si>
    <t xml:space="preserve">Lũy kế từ đầu năm đến cuối quý này </t>
  </si>
  <si>
    <t>Số cuối quý này</t>
  </si>
  <si>
    <t>CÔNG TY CỔ PHẦN CHỨNG KHOÁN VIỆT TÍN</t>
  </si>
  <si>
    <t>Địa chỉ: Tầng 1 &amp; 2 Số 40 Phan Bội Châu, Cửa Nam, Hoàn Kiếm, Hà Nội</t>
  </si>
  <si>
    <t>Điện thoại: 04.39411566 Fax: 04.39411589</t>
  </si>
  <si>
    <t>Nguyễn Thị Năm</t>
  </si>
  <si>
    <t>Nguyễn Tuyết Hạnh</t>
  </si>
  <si>
    <t>Ronald Nguyễn Anh Đạt</t>
  </si>
  <si>
    <t>3. Lợi nhuận từ hoạt động kinh doanh
 trước thay đổi vốn  lưu động</t>
  </si>
  <si>
    <t>1.Tiền chi để mua sắm, xây dựng TSCĐ
 và các tài sản dài hạn khác</t>
  </si>
  <si>
    <t>2.Tiền thu từ thanh lý, nhượng bán TSCĐ 
và các tài sản dài hạn khác</t>
  </si>
  <si>
    <t>2.Tiền chi trả vốn góp cho các chủ sở hữu,
 mua lại cổ phiếu của doanh nghiệp đã phát hành</t>
  </si>
  <si>
    <t>BÁO CÁO TÀI CHÍNH QUÝ IV.2014</t>
  </si>
  <si>
    <t>Lập, ngày 15  tháng 01 năm 2015</t>
  </si>
  <si>
    <t>-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</si>
</sst>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.##%"/>
    <numFmt numFmtId="166" formatCode="#,##0.00\ &quot;®&quot;_);[Red]\(#,##0.00\ &quot;®&quot;\)"/>
    <numFmt numFmtId="167" formatCode="#,##0.00\ &quot;®&quot;_);\(#,##0.00\ &quot;®&quot;\)"/>
    <numFmt numFmtId="168" formatCode="_-* #,##0_-;\-* #,##0_-;_-* &quot;-&quot;_-;_-@_-"/>
    <numFmt numFmtId="169" formatCode="_-* #,##0.00_-;\-* #,##0.00_-;_-* &quot;-&quot;??_-;_-@_-"/>
    <numFmt numFmtId="170" formatCode="&quot;\&quot;#,##0.00;[Red]&quot;\&quot;\-#,##0.00"/>
    <numFmt numFmtId="171" formatCode="&quot;\&quot;#,##0;[Red]&quot;\&quot;\-#,##0"/>
    <numFmt numFmtId="172" formatCode="0.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#,###.##"/>
    <numFmt numFmtId="178" formatCode="#0.##"/>
    <numFmt numFmtId="179" formatCode="0.0%"/>
    <numFmt numFmtId="180" formatCode="_ * #,##0_ ;_ * \-#,##0_ ;_ * &quot;-&quot;_ ;_ @_ 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##,##0%"/>
    <numFmt numFmtId="185" formatCode="#,###%"/>
    <numFmt numFmtId="186" formatCode="##.##"/>
    <numFmt numFmtId="187" formatCode="###,###"/>
    <numFmt numFmtId="188" formatCode="###.###"/>
    <numFmt numFmtId="189" formatCode="##,###.####"/>
    <numFmt numFmtId="190" formatCode="\$#,##0\ ;\(\$#,##0\)"/>
    <numFmt numFmtId="191" formatCode="\t0.00%"/>
    <numFmt numFmtId="192" formatCode="##,##0.##"/>
    <numFmt numFmtId="193" formatCode="_-* #,##0\ _D_M_-;\-* #,##0\ _D_M_-;_-* &quot;-&quot;\ _D_M_-;_-@_-"/>
    <numFmt numFmtId="194" formatCode="_-* #,##0.00\ _D_M_-;\-* #,##0.00\ _D_M_-;_-* &quot;-&quot;??\ _D_M_-;_-@_-"/>
    <numFmt numFmtId="195" formatCode="\t#\ ??/??"/>
    <numFmt numFmtId="196" formatCode="_-[$€-2]* #,##0.00_-;\-[$€-2]* #,##0.00_-;_-[$€-2]* &quot;-&quot;??_-"/>
    <numFmt numFmtId="197" formatCode="#,##0\ "/>
    <numFmt numFmtId="198" formatCode="#,###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#,##0\ &quot;$&quot;_);[Red]\(#,##0\ &quot;$&quot;\)"/>
    <numFmt numFmtId="202" formatCode="&quot;$&quot;###,0&quot;.&quot;00_);[Red]\(&quot;$&quot;###,0&quot;.&quot;00\)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\ &quot;F&quot;;[Red]\-#,##0\ &quot;F&quot;"/>
    <numFmt numFmtId="210" formatCode="#,##0.00\ &quot;F&quot;;\-#,##0.00\ &quot;F&quot;"/>
    <numFmt numFmtId="211" formatCode="_-* #,##0\ &quot;DM&quot;_-;\-* #,##0\ &quot;DM&quot;_-;_-* &quot;-&quot;\ &quot;DM&quot;_-;_-@_-"/>
    <numFmt numFmtId="212" formatCode="_-* #,##0.00\ &quot;DM&quot;_-;\-* #,##0.00\ &quot;DM&quot;_-;_-* &quot;-&quot;??\ &quot;DM&quot;_-;_-@_-"/>
    <numFmt numFmtId="213" formatCode="_ * #,##0.00_ ;_ * \-#,##0.00_ ;_ * &quot;-&quot;??_ ;_ @_ 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Microsoft Sans Serif"/>
      <family val="2"/>
    </font>
    <font>
      <sz val="10"/>
      <name val="Microsoft Sans Serif"/>
    </font>
    <font>
      <b/>
      <sz val="10"/>
      <name val="SVNtimes new roman"/>
      <family val="2"/>
    </font>
    <font>
      <sz val="14"/>
      <name val=".VnTime"/>
      <family val="2"/>
    </font>
    <font>
      <sz val="10"/>
      <name val="?? ??"/>
      <family val="1"/>
      <charset val="136"/>
    </font>
    <font>
      <sz val="16"/>
      <name val="AngsanaUPC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.VnTime"/>
      <family val="2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2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VNI-Aptima"/>
    </font>
    <font>
      <sz val="11"/>
      <name val="VNarial"/>
      <family val="2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sz val="10"/>
      <name val="Tms Rmn"/>
      <family val="1"/>
    </font>
    <font>
      <sz val="11"/>
      <name val="3C_Times_T"/>
    </font>
    <font>
      <b/>
      <sz val="18"/>
      <color indexed="8"/>
      <name val="Cambria"/>
      <family val="1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sz val="10"/>
      <name val="VNtimes new roman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0"/>
      <name val=" "/>
      <family val="1"/>
      <charset val="136"/>
    </font>
    <font>
      <sz val="12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35">
    <xf numFmtId="0" fontId="0" fillId="0" borderId="0"/>
    <xf numFmtId="43" fontId="2" fillId="0" borderId="0" quotePrefix="1" applyFont="0" applyFill="0" applyBorder="0" applyAlignment="0">
      <protection locked="0"/>
    </xf>
    <xf numFmtId="0" fontId="8" fillId="0" borderId="0" applyNumberFormat="0" applyFill="0" applyBorder="0" applyAlignment="0" applyProtection="0"/>
    <xf numFmtId="0" fontId="38" fillId="0" borderId="0">
      <alignment vertical="top"/>
    </xf>
    <xf numFmtId="0" fontId="39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65" fontId="40" fillId="0" borderId="15">
      <alignment horizontal="center"/>
      <protection hidden="1"/>
    </xf>
    <xf numFmtId="16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7" fillId="0" borderId="0"/>
    <xf numFmtId="0" fontId="2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Font="0" applyFill="0" applyBorder="0" applyAlignment="0" applyProtection="0"/>
    <xf numFmtId="0" fontId="48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0" fontId="52" fillId="0" borderId="0"/>
    <xf numFmtId="0" fontId="53" fillId="0" borderId="0"/>
    <xf numFmtId="0" fontId="52" fillId="0" borderId="0"/>
    <xf numFmtId="0" fontId="54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56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5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175" fontId="56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8" fillId="0" borderId="0"/>
    <xf numFmtId="0" fontId="55" fillId="0" borderId="0"/>
    <xf numFmtId="0" fontId="56" fillId="0" borderId="0"/>
    <xf numFmtId="176" fontId="2" fillId="0" borderId="0" applyFill="0" applyBorder="0" applyAlignment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30" fillId="9" borderId="9" applyNumberFormat="0" applyAlignment="0" applyProtection="0"/>
    <xf numFmtId="0" fontId="59" fillId="0" borderId="0"/>
    <xf numFmtId="177" fontId="60" fillId="0" borderId="16" applyBorder="0"/>
    <xf numFmtId="177" fontId="61" fillId="0" borderId="17">
      <protection locked="0"/>
    </xf>
    <xf numFmtId="178" fontId="62" fillId="0" borderId="17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1" fontId="63" fillId="0" borderId="3" applyBorder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37" fillId="0" borderId="0"/>
    <xf numFmtId="182" fontId="64" fillId="0" borderId="0"/>
    <xf numFmtId="3" fontId="2" fillId="0" borderId="0" applyFont="0" applyFill="0" applyBorder="0" applyAlignment="0" applyProtection="0"/>
    <xf numFmtId="0" fontId="65" fillId="0" borderId="0" applyNumberFormat="0" applyAlignment="0">
      <alignment horizontal="left"/>
    </xf>
    <xf numFmtId="0" fontId="66" fillId="0" borderId="0" applyNumberFormat="0" applyAlignment="0"/>
    <xf numFmtId="183" fontId="67" fillId="0" borderId="0" applyFont="0" applyFill="0" applyBorder="0" applyAlignment="0" applyProtection="0"/>
    <xf numFmtId="184" fontId="68" fillId="0" borderId="0">
      <protection locked="0"/>
    </xf>
    <xf numFmtId="185" fontId="68" fillId="0" borderId="0">
      <protection locked="0"/>
    </xf>
    <xf numFmtId="186" fontId="69" fillId="0" borderId="18">
      <protection locked="0"/>
    </xf>
    <xf numFmtId="187" fontId="68" fillId="0" borderId="0">
      <protection locked="0"/>
    </xf>
    <xf numFmtId="188" fontId="68" fillId="0" borderId="0">
      <protection locked="0"/>
    </xf>
    <xf numFmtId="187" fontId="68" fillId="0" borderId="0" applyNumberFormat="0">
      <protection locked="0"/>
    </xf>
    <xf numFmtId="187" fontId="68" fillId="0" borderId="0">
      <protection locked="0"/>
    </xf>
    <xf numFmtId="177" fontId="70" fillId="0" borderId="15"/>
    <xf numFmtId="189" fontId="70" fillId="0" borderId="15"/>
    <xf numFmtId="190" fontId="2" fillId="0" borderId="0" applyFont="0" applyFill="0" applyBorder="0" applyAlignment="0" applyProtection="0"/>
    <xf numFmtId="191" fontId="2" fillId="0" borderId="0"/>
    <xf numFmtId="191" fontId="2" fillId="0" borderId="0"/>
    <xf numFmtId="191" fontId="2" fillId="0" borderId="0"/>
    <xf numFmtId="191" fontId="2" fillId="0" borderId="0"/>
    <xf numFmtId="191" fontId="2" fillId="0" borderId="0"/>
    <xf numFmtId="177" fontId="40" fillId="0" borderId="15">
      <alignment horizontal="center"/>
      <protection hidden="1"/>
    </xf>
    <xf numFmtId="192" fontId="71" fillId="0" borderId="15">
      <alignment horizontal="center"/>
      <protection hidden="1"/>
    </xf>
    <xf numFmtId="2" fontId="40" fillId="0" borderId="15">
      <alignment horizontal="center"/>
      <protection hidden="1"/>
    </xf>
    <xf numFmtId="0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0" fontId="54" fillId="0" borderId="0" applyNumberFormat="0" applyBorder="0" applyAlignment="0">
      <alignment horizontal="centerContinuous"/>
    </xf>
    <xf numFmtId="0" fontId="54" fillId="0" borderId="0" applyNumberFormat="0" applyBorder="0" applyAlignment="0">
      <alignment horizontal="centerContinuous"/>
    </xf>
    <xf numFmtId="0" fontId="54" fillId="0" borderId="0" applyNumberFormat="0" applyBorder="0" applyAlignment="0">
      <alignment horizontal="centerContinuous"/>
    </xf>
    <xf numFmtId="0" fontId="54" fillId="0" borderId="0" applyNumberFormat="0" applyBorder="0" applyAlignment="0">
      <alignment horizontal="centerContinuous"/>
    </xf>
    <xf numFmtId="0" fontId="54" fillId="0" borderId="0" applyNumberFormat="0" applyBorder="0" applyAlignment="0">
      <alignment horizontal="centerContinuous"/>
    </xf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0" borderId="0" applyNumberFormat="0" applyAlignment="0">
      <alignment horizontal="left"/>
    </xf>
    <xf numFmtId="19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2" fillId="0" borderId="0" applyFont="0" applyFill="0" applyBorder="0" applyAlignment="0" applyProtection="0"/>
    <xf numFmtId="197" fontId="54" fillId="0" borderId="19" applyFont="0" applyFill="0" applyBorder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38" fontId="74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>
      <alignment horizontal="left"/>
    </xf>
    <xf numFmtId="0" fontId="76" fillId="0" borderId="20" applyNumberFormat="0" applyAlignment="0" applyProtection="0">
      <alignment horizontal="left" vertical="center"/>
    </xf>
    <xf numFmtId="0" fontId="76" fillId="0" borderId="21">
      <alignment horizontal="left" vertical="center"/>
    </xf>
    <xf numFmtId="14" fontId="3" fillId="39" borderId="22">
      <alignment horizontal="center" vertical="center" wrapText="1"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Protection="0"/>
    <xf numFmtId="0" fontId="77" fillId="0" borderId="0" applyProtection="0"/>
    <xf numFmtId="0" fontId="77" fillId="0" borderId="0" applyProtection="0"/>
    <xf numFmtId="0" fontId="77" fillId="0" borderId="0" applyProtection="0"/>
    <xf numFmtId="0" fontId="77" fillId="0" borderId="0" applyProtection="0"/>
    <xf numFmtId="0" fontId="76" fillId="0" borderId="0" applyProtection="0"/>
    <xf numFmtId="0" fontId="76" fillId="0" borderId="0" applyProtection="0"/>
    <xf numFmtId="0" fontId="76" fillId="0" borderId="0" applyProtection="0"/>
    <xf numFmtId="0" fontId="76" fillId="0" borderId="0" applyProtection="0"/>
    <xf numFmtId="0" fontId="76" fillId="0" borderId="0" applyProtection="0"/>
    <xf numFmtId="10" fontId="74" fillId="40" borderId="1" applyNumberFormat="0" applyBorder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176" fontId="78" fillId="41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176" fontId="78" fillId="42" borderId="0"/>
    <xf numFmtId="177" fontId="74" fillId="0" borderId="16" applyFont="0"/>
    <xf numFmtId="3" fontId="2" fillId="0" borderId="23"/>
    <xf numFmtId="3" fontId="2" fillId="0" borderId="23"/>
    <xf numFmtId="3" fontId="2" fillId="0" borderId="23"/>
    <xf numFmtId="3" fontId="2" fillId="0" borderId="23"/>
    <xf numFmtId="3" fontId="2" fillId="0" borderId="23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9" fillId="0" borderId="22"/>
    <xf numFmtId="198" fontId="80" fillId="0" borderId="24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1" fillId="0" borderId="0" applyNumberFormat="0" applyFont="0" applyFill="0" applyAlignment="0"/>
    <xf numFmtId="0" fontId="70" fillId="0" borderId="0">
      <alignment horizontal="justify" vertical="top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7" fillId="0" borderId="1"/>
    <xf numFmtId="0" fontId="67" fillId="0" borderId="1"/>
    <xf numFmtId="0" fontId="67" fillId="0" borderId="1"/>
    <xf numFmtId="0" fontId="67" fillId="0" borderId="1"/>
    <xf numFmtId="0" fontId="67" fillId="0" borderId="1"/>
    <xf numFmtId="0" fontId="37" fillId="0" borderId="0"/>
    <xf numFmtId="37" fontId="82" fillId="0" borderId="0"/>
    <xf numFmtId="0" fontId="83" fillId="0" borderId="1" applyNumberFormat="0" applyFont="0" applyFill="0" applyBorder="0" applyAlignment="0">
      <alignment horizontal="center"/>
    </xf>
    <xf numFmtId="0" fontId="84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85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86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9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0" fontId="1" fillId="11" borderId="13" applyNumberFormat="0" applyFont="0" applyAlignment="0" applyProtection="0"/>
    <xf numFmtId="169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0" fontId="29" fillId="9" borderId="10" applyNumberFormat="0" applyAlignment="0" applyProtection="0"/>
    <xf numFmtId="14" fontId="57" fillId="0" borderId="0">
      <alignment horizontal="center" wrapText="1"/>
      <protection locked="0"/>
    </xf>
    <xf numFmtId="20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25" applyNumberFormat="0" applyBorder="0"/>
    <xf numFmtId="9" fontId="49" fillId="0" borderId="25" applyNumberFormat="0" applyBorder="0"/>
    <xf numFmtId="9" fontId="49" fillId="0" borderId="25" applyNumberFormat="0" applyBorder="0"/>
    <xf numFmtId="9" fontId="49" fillId="0" borderId="25" applyNumberFormat="0" applyBorder="0"/>
    <xf numFmtId="9" fontId="49" fillId="0" borderId="25" applyNumberFormat="0" applyBorder="0"/>
    <xf numFmtId="5" fontId="87" fillId="0" borderId="0"/>
    <xf numFmtId="0" fontId="49" fillId="0" borderId="0" applyNumberFormat="0" applyFont="0" applyFill="0" applyBorder="0" applyAlignment="0" applyProtection="0">
      <alignment horizontal="left"/>
    </xf>
    <xf numFmtId="204" fontId="2" fillId="0" borderId="0" applyNumberFormat="0" applyFill="0" applyBorder="0" applyAlignment="0" applyProtection="0">
      <alignment horizontal="left"/>
    </xf>
    <xf numFmtId="205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0" fontId="79" fillId="0" borderId="0"/>
    <xf numFmtId="40" fontId="90" fillId="0" borderId="0" applyBorder="0">
      <alignment horizontal="right"/>
    </xf>
    <xf numFmtId="0" fontId="91" fillId="0" borderId="0"/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207" fontId="67" fillId="0" borderId="4">
      <alignment horizontal="right" vertical="center"/>
    </xf>
    <xf numFmtId="177" fontId="70" fillId="0" borderId="15">
      <protection hidden="1"/>
    </xf>
    <xf numFmtId="208" fontId="67" fillId="0" borderId="4">
      <alignment horizontal="center"/>
    </xf>
    <xf numFmtId="3" fontId="92" fillId="0" borderId="26" applyNumberFormat="0" applyBorder="0" applyAlignment="0"/>
    <xf numFmtId="0" fontId="93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209" fontId="67" fillId="0" borderId="0"/>
    <xf numFmtId="210" fontId="67" fillId="0" borderId="1"/>
    <xf numFmtId="0" fontId="94" fillId="0" borderId="0"/>
    <xf numFmtId="0" fontId="94" fillId="0" borderId="0"/>
    <xf numFmtId="0" fontId="95" fillId="43" borderId="1">
      <alignment horizontal="left" vertical="center"/>
    </xf>
    <xf numFmtId="5" fontId="96" fillId="0" borderId="2">
      <alignment horizontal="left" vertical="top"/>
    </xf>
    <xf numFmtId="5" fontId="50" fillId="0" borderId="27">
      <alignment horizontal="left" vertical="top"/>
    </xf>
    <xf numFmtId="0" fontId="97" fillId="0" borderId="27">
      <alignment horizontal="left" vertical="center"/>
    </xf>
    <xf numFmtId="0" fontId="37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3" fillId="0" borderId="0"/>
    <xf numFmtId="0" fontId="99" fillId="0" borderId="0">
      <alignment vertical="center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9" fontId="101" fillId="0" borderId="0" applyBorder="0" applyAlignment="0" applyProtection="0"/>
    <xf numFmtId="0" fontId="102" fillId="0" borderId="0"/>
    <xf numFmtId="0" fontId="81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0" borderId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05" fillId="0" borderId="0"/>
    <xf numFmtId="199" fontId="17" fillId="0" borderId="0" applyFont="0" applyFill="0" applyBorder="0" applyAlignment="0" applyProtection="0"/>
    <xf numFmtId="6" fontId="45" fillId="0" borderId="0" applyFont="0" applyFill="0" applyBorder="0" applyAlignment="0" applyProtection="0"/>
    <xf numFmtId="200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7" fillId="0" borderId="0">
      <alignment vertical="center"/>
    </xf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2" applyBorder="1"/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0" fillId="0" borderId="1" xfId="0" applyBorder="1"/>
    <xf numFmtId="164" fontId="0" fillId="0" borderId="1" xfId="1" applyNumberFormat="1" applyFont="1" applyBorder="1">
      <protection locked="0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2" fillId="0" borderId="1" xfId="0" applyFont="1" applyBorder="1"/>
    <xf numFmtId="0" fontId="13" fillId="0" borderId="1" xfId="0" applyFont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8" fillId="0" borderId="0" xfId="2"/>
    <xf numFmtId="0" fontId="16" fillId="2" borderId="1" xfId="0" applyFont="1" applyFill="1" applyBorder="1" applyAlignment="1">
      <alignment horizontal="center"/>
    </xf>
    <xf numFmtId="0" fontId="17" fillId="0" borderId="0" xfId="0" applyFont="1"/>
    <xf numFmtId="49" fontId="16" fillId="3" borderId="1" xfId="0" applyNumberFormat="1" applyFont="1" applyFill="1" applyBorder="1" applyAlignment="1" applyProtection="1">
      <alignment horizontal="left" vertical="center" wrapText="1"/>
    </xf>
    <xf numFmtId="49" fontId="16" fillId="3" borderId="1" xfId="0" applyNumberFormat="1" applyFont="1" applyFill="1" applyBorder="1" applyAlignment="1" applyProtection="1">
      <alignment horizontal="center" wrapText="1"/>
    </xf>
    <xf numFmtId="164" fontId="16" fillId="3" borderId="1" xfId="1" applyNumberFormat="1" applyFont="1" applyFill="1" applyBorder="1" applyAlignment="1">
      <alignment horizontal="left" vertical="center" wrapText="1"/>
      <protection locked="0"/>
    </xf>
    <xf numFmtId="49" fontId="16" fillId="4" borderId="1" xfId="0" applyNumberFormat="1" applyFont="1" applyFill="1" applyBorder="1" applyAlignment="1" applyProtection="1">
      <alignment horizontal="center" vertical="center" wrapText="1"/>
    </xf>
    <xf numFmtId="49" fontId="16" fillId="4" borderId="1" xfId="0" applyNumberFormat="1" applyFont="1" applyFill="1" applyBorder="1" applyAlignment="1" applyProtection="1">
      <alignment horizontal="left" vertical="center" wrapText="1"/>
    </xf>
    <xf numFmtId="49" fontId="16" fillId="4" borderId="1" xfId="0" applyNumberFormat="1" applyFont="1" applyFill="1" applyBorder="1" applyAlignment="1" applyProtection="1">
      <alignment horizontal="center" wrapText="1"/>
    </xf>
    <xf numFmtId="164" fontId="16" fillId="4" borderId="1" xfId="1" applyNumberFormat="1" applyFont="1" applyFill="1" applyBorder="1" applyAlignment="1">
      <alignment horizontal="left" vertical="center" wrapText="1"/>
      <protection locked="0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center" wrapText="1"/>
    </xf>
    <xf numFmtId="164" fontId="16" fillId="0" borderId="1" xfId="1" applyNumberFormat="1" applyFont="1" applyFill="1" applyBorder="1" applyAlignment="1">
      <alignment horizontal="left" vertical="center" wrapText="1"/>
      <protection locked="0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center" wrapText="1"/>
    </xf>
    <xf numFmtId="49" fontId="17" fillId="4" borderId="1" xfId="0" applyNumberFormat="1" applyFont="1" applyFill="1" applyBorder="1" applyAlignment="1" applyProtection="1">
      <alignment horizontal="center" wrapText="1"/>
    </xf>
    <xf numFmtId="0" fontId="17" fillId="4" borderId="0" xfId="0" applyFont="1" applyFill="1"/>
    <xf numFmtId="0" fontId="17" fillId="0" borderId="0" xfId="0" applyFont="1" applyAlignment="1">
      <alignment horizontal="center"/>
    </xf>
    <xf numFmtId="49" fontId="20" fillId="3" borderId="1" xfId="0" applyNumberFormat="1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7" fillId="0" borderId="0" xfId="1" applyNumberFormat="1" applyFont="1">
      <protection locked="0"/>
    </xf>
    <xf numFmtId="164" fontId="3" fillId="0" borderId="1" xfId="1" applyNumberFormat="1" applyFont="1" applyBorder="1">
      <protection locked="0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835">
    <cellStyle name="%" xfId="9"/>
    <cellStyle name="??" xfId="10"/>
    <cellStyle name="?? [0.00]_ Att. 1- Cover" xfId="11"/>
    <cellStyle name="?? [0]" xfId="12"/>
    <cellStyle name="?_x001d_??%U©÷u&amp;H©÷9_x0008_? s_x000a__x0007__x0001__x0001_" xfId="13"/>
    <cellStyle name="?_x001d_??%U©÷u&amp;H©÷9_x0008_?_x0009_s_x000a__x0007__x0001__x0001_" xfId="14"/>
    <cellStyle name="???? [0.00]_BE-BQ" xfId="15"/>
    <cellStyle name="??????????????????? [0]_FTC_OFFER" xfId="16"/>
    <cellStyle name="???????????????????_FTC_OFFER" xfId="17"/>
    <cellStyle name="????_BE-BQ" xfId="18"/>
    <cellStyle name="???[0]_?? DI" xfId="19"/>
    <cellStyle name="???_?? DI" xfId="20"/>
    <cellStyle name="??[0]_BRE" xfId="21"/>
    <cellStyle name="??_ ??? ???? " xfId="22"/>
    <cellStyle name="??A? [0]_laroux_1_¢¬???¢â? " xfId="23"/>
    <cellStyle name="??A?_laroux_1_¢¬???¢â? " xfId="24"/>
    <cellStyle name="?¡±¢¥?_?¨ù??¢´¢¥_¢¬???¢â? " xfId="25"/>
    <cellStyle name="?ðÇ%U?&amp;H?_x0008_?s_x000a__x0007__x0001__x0001_" xfId="26"/>
    <cellStyle name="_bang CDKT (Cuong)" xfId="27"/>
    <cellStyle name="_bang CDKT (Cuong) 2" xfId="28"/>
    <cellStyle name="_bang CDKT (Cuong) 3" xfId="29"/>
    <cellStyle name="_bang CDKT (Cuong) 4" xfId="30"/>
    <cellStyle name="_bang CDKT (Cuong) 5" xfId="31"/>
    <cellStyle name="_Bao cao kiem toan 2006 - Cong ty XM VLXD DN" xfId="32"/>
    <cellStyle name="_BCKT .V6.- SeABS" xfId="33"/>
    <cellStyle name="_BCKT .V6.- SeABS 2" xfId="34"/>
    <cellStyle name="_BCKT .V6.- SeABS 3" xfId="35"/>
    <cellStyle name="_BCKT .V6.- SeABS 4" xfId="36"/>
    <cellStyle name="_BCKT .V6.- SeABS 5" xfId="37"/>
    <cellStyle name="_BCKT DOANH NGHIEP KHAC - Anh Bien" xfId="38"/>
    <cellStyle name="_BCKT mau nam 2007-Final" xfId="39"/>
    <cellStyle name="_Book1" xfId="40"/>
    <cellStyle name="_Book1 2" xfId="41"/>
    <cellStyle name="_Book1 3" xfId="42"/>
    <cellStyle name="_Book1 4" xfId="43"/>
    <cellStyle name="_Book1 5" xfId="44"/>
    <cellStyle name="_Book1_bao cao KT  CK seabank.V3" xfId="45"/>
    <cellStyle name="_Book1_BCKT .V6.- SeABS" xfId="46"/>
    <cellStyle name="_Book1_BCKT 31.12.2007 - Chi nhanh HCM - Phat hanh" xfId="47"/>
    <cellStyle name="_Book1_BCKT 31.12.2007 - Chi nhanh HCM - Phat hanh 2" xfId="48"/>
    <cellStyle name="_Book1_BCKT 31.12.2007 - Chi nhanh HCM - Phat hanh 3" xfId="49"/>
    <cellStyle name="_Book1_BCKT 31.12.2007 - Chi nhanh HCM - Phat hanh 4" xfId="50"/>
    <cellStyle name="_Book1_BCKT 31.12.2007 - Chi nhanh HCM - Phat hanh 5" xfId="51"/>
    <cellStyle name="_Book1_BCKT nam 2007 - ChunViet" xfId="52"/>
    <cellStyle name="_Book1_BCKT nam 2007 - ChunViet 2" xfId="53"/>
    <cellStyle name="_Book1_BCKT nam 2007 - ChunViet 3" xfId="54"/>
    <cellStyle name="_Book1_BCKT nam 2007 - ChunViet 4" xfId="55"/>
    <cellStyle name="_Book1_BCKT nam 2007 - ChunViet 5" xfId="56"/>
    <cellStyle name="_Book1_BCKT nam 2007 - Cong ty Chung khoan Viet - Sau dieu chinh - V4" xfId="57"/>
    <cellStyle name="_Book1_BKCT NAM 2007" xfId="58"/>
    <cellStyle name="_Book1_CK Seabank - E" xfId="59"/>
    <cellStyle name="_Book1_CK Seabank - E 2" xfId="60"/>
    <cellStyle name="_Book1_CK Seabank - E 3" xfId="61"/>
    <cellStyle name="_Book1_CK Seabank - E 4" xfId="62"/>
    <cellStyle name="_Book1_CK Seabank - E 5" xfId="63"/>
    <cellStyle name="_Book1_Tong hop QD15 v3.0" xfId="64"/>
    <cellStyle name="_Cong ty CP Hoa chat Viet Tri nam 2006" xfId="65"/>
    <cellStyle name="_Cong ty CP Hoa chat Viet Tri nam 2006 2" xfId="66"/>
    <cellStyle name="_Cong ty CP Hoa chat Viet Tri nam 2006 3" xfId="67"/>
    <cellStyle name="_Cong ty CP Hoa chat Viet Tri nam 2006 4" xfId="68"/>
    <cellStyle name="_Cong ty CP Hoa chat Viet Tri nam 2006 5" xfId="69"/>
    <cellStyle name="_Cong ty CP Hoa chat Viet Tri nam 2006_BCKT nam 2007 - ChunViet" xfId="70"/>
    <cellStyle name="_Cong ty CP Xay dung so 6 - VINACONEX6 nam 2006" xfId="71"/>
    <cellStyle name="_DSSH SD11 Sao Viet" xfId="72"/>
    <cellStyle name="_ÿÿÿÿÿ" xfId="73"/>
    <cellStyle name="_ÿÿÿÿÿ 2" xfId="74"/>
    <cellStyle name="_ÿÿÿÿÿ 3" xfId="75"/>
    <cellStyle name="_ÿÿÿÿÿ 4" xfId="76"/>
    <cellStyle name="_ÿÿÿÿÿ 5" xfId="77"/>
    <cellStyle name="_ÿÿÿÿÿ_bao cao KT  CK seabank.V3" xfId="78"/>
    <cellStyle name="_ÿÿÿÿÿ_BCKT .V6.- SeABS" xfId="79"/>
    <cellStyle name="_ÿÿÿÿÿ_BCKT 31.12.2007 - Chi nhanh HCM - Phat hanh" xfId="80"/>
    <cellStyle name="_ÿÿÿÿÿ_BCKT 31.12.2007 - Chi nhanh HCM - Phat hanh 2" xfId="81"/>
    <cellStyle name="_ÿÿÿÿÿ_BCKT 31.12.2007 - Chi nhanh HCM - Phat hanh 3" xfId="82"/>
    <cellStyle name="_ÿÿÿÿÿ_BCKT 31.12.2007 - Chi nhanh HCM - Phat hanh 4" xfId="83"/>
    <cellStyle name="_ÿÿÿÿÿ_BCKT 31.12.2007 - Chi nhanh HCM - Phat hanh 5" xfId="84"/>
    <cellStyle name="_ÿÿÿÿÿ_BCKT nam 2007 - ChunViet" xfId="85"/>
    <cellStyle name="_ÿÿÿÿÿ_BCKT nam 2007 - ChunViet 2" xfId="86"/>
    <cellStyle name="_ÿÿÿÿÿ_BCKT nam 2007 - ChunViet 3" xfId="87"/>
    <cellStyle name="_ÿÿÿÿÿ_BCKT nam 2007 - ChunViet 4" xfId="88"/>
    <cellStyle name="_ÿÿÿÿÿ_BCKT nam 2007 - ChunViet 5" xfId="89"/>
    <cellStyle name="_ÿÿÿÿÿ_BCKT nam 2007 - Cong ty Chung khoan Viet - Sau dieu chinh - V4" xfId="90"/>
    <cellStyle name="_ÿÿÿÿÿ_BKCT NAM 2007" xfId="91"/>
    <cellStyle name="_ÿÿÿÿÿ_CK Seabank - E" xfId="92"/>
    <cellStyle name="_ÿÿÿÿÿ_CK Seabank - E 2" xfId="93"/>
    <cellStyle name="_ÿÿÿÿÿ_CK Seabank - E 3" xfId="94"/>
    <cellStyle name="_ÿÿÿÿÿ_CK Seabank - E 4" xfId="95"/>
    <cellStyle name="_ÿÿÿÿÿ_CK Seabank - E 5" xfId="96"/>
    <cellStyle name="_ÿÿÿÿÿ_Tong hop QD15 v3.0" xfId="97"/>
    <cellStyle name="’Ê‰Ý [0.00]_††††† " xfId="98"/>
    <cellStyle name="’Ê‰Ý_††††† " xfId="99"/>
    <cellStyle name="•W?_Format" xfId="100"/>
    <cellStyle name="•W_¯–ì" xfId="101"/>
    <cellStyle name="•W€_Format" xfId="102"/>
    <cellStyle name="20" xfId="103"/>
    <cellStyle name="20% - Accent1 10" xfId="104"/>
    <cellStyle name="20% - Accent1 10 2" xfId="105"/>
    <cellStyle name="20% - Accent1 10 2 2" xfId="106"/>
    <cellStyle name="20% - Accent1 10 3" xfId="107"/>
    <cellStyle name="20% - Accent1 10 3 2" xfId="108"/>
    <cellStyle name="20% - Accent1 10 4" xfId="109"/>
    <cellStyle name="20% - Accent1 10 4 2" xfId="110"/>
    <cellStyle name="20% - Accent1 10 5" xfId="111"/>
    <cellStyle name="20% - Accent1 11" xfId="112"/>
    <cellStyle name="20% - Accent1 11 2" xfId="113"/>
    <cellStyle name="20% - Accent1 11 2 2" xfId="114"/>
    <cellStyle name="20% - Accent1 11 3" xfId="115"/>
    <cellStyle name="20% - Accent1 11 3 2" xfId="116"/>
    <cellStyle name="20% - Accent1 11 4" xfId="117"/>
    <cellStyle name="20% - Accent1 11 4 2" xfId="118"/>
    <cellStyle name="20% - Accent1 11 5" xfId="119"/>
    <cellStyle name="20% - Accent1 12" xfId="120"/>
    <cellStyle name="20% - Accent1 12 2" xfId="121"/>
    <cellStyle name="20% - Accent1 12 2 2" xfId="122"/>
    <cellStyle name="20% - Accent1 12 3" xfId="123"/>
    <cellStyle name="20% - Accent1 12 3 2" xfId="124"/>
    <cellStyle name="20% - Accent1 12 4" xfId="125"/>
    <cellStyle name="20% - Accent1 12 4 2" xfId="126"/>
    <cellStyle name="20% - Accent1 12 5" xfId="127"/>
    <cellStyle name="20% - Accent1 13" xfId="128"/>
    <cellStyle name="20% - Accent1 13 2" xfId="129"/>
    <cellStyle name="20% - Accent1 13 2 2" xfId="130"/>
    <cellStyle name="20% - Accent1 13 3" xfId="131"/>
    <cellStyle name="20% - Accent1 13 3 2" xfId="132"/>
    <cellStyle name="20% - Accent1 13 4" xfId="133"/>
    <cellStyle name="20% - Accent1 13 4 2" xfId="134"/>
    <cellStyle name="20% - Accent1 13 5" xfId="135"/>
    <cellStyle name="20% - Accent1 14" xfId="136"/>
    <cellStyle name="20% - Accent1 14 2" xfId="137"/>
    <cellStyle name="20% - Accent1 14 2 2" xfId="138"/>
    <cellStyle name="20% - Accent1 14 3" xfId="139"/>
    <cellStyle name="20% - Accent1 14 3 2" xfId="140"/>
    <cellStyle name="20% - Accent1 14 4" xfId="141"/>
    <cellStyle name="20% - Accent1 14 4 2" xfId="142"/>
    <cellStyle name="20% - Accent1 14 5" xfId="143"/>
    <cellStyle name="20% - Accent1 15" xfId="144"/>
    <cellStyle name="20% - Accent1 15 2" xfId="145"/>
    <cellStyle name="20% - Accent1 15 2 2" xfId="146"/>
    <cellStyle name="20% - Accent1 15 3" xfId="147"/>
    <cellStyle name="20% - Accent1 15 3 2" xfId="148"/>
    <cellStyle name="20% - Accent1 15 4" xfId="149"/>
    <cellStyle name="20% - Accent1 15 4 2" xfId="150"/>
    <cellStyle name="20% - Accent1 15 5" xfId="151"/>
    <cellStyle name="20% - Accent1 16" xfId="152"/>
    <cellStyle name="20% - Accent1 16 2" xfId="153"/>
    <cellStyle name="20% - Accent1 16 2 2" xfId="154"/>
    <cellStyle name="20% - Accent1 16 3" xfId="155"/>
    <cellStyle name="20% - Accent1 16 3 2" xfId="156"/>
    <cellStyle name="20% - Accent1 16 4" xfId="157"/>
    <cellStyle name="20% - Accent1 16 4 2" xfId="158"/>
    <cellStyle name="20% - Accent1 16 5" xfId="159"/>
    <cellStyle name="20% - Accent1 17" xfId="160"/>
    <cellStyle name="20% - Accent1 17 2" xfId="161"/>
    <cellStyle name="20% - Accent1 17 2 2" xfId="162"/>
    <cellStyle name="20% - Accent1 17 3" xfId="163"/>
    <cellStyle name="20% - Accent1 17 3 2" xfId="164"/>
    <cellStyle name="20% - Accent1 17 4" xfId="165"/>
    <cellStyle name="20% - Accent1 17 4 2" xfId="166"/>
    <cellStyle name="20% - Accent1 17 5" xfId="167"/>
    <cellStyle name="20% - Accent1 18" xfId="168"/>
    <cellStyle name="20% - Accent1 18 2" xfId="169"/>
    <cellStyle name="20% - Accent1 18 2 2" xfId="170"/>
    <cellStyle name="20% - Accent1 18 3" xfId="171"/>
    <cellStyle name="20% - Accent1 18 3 2" xfId="172"/>
    <cellStyle name="20% - Accent1 18 4" xfId="173"/>
    <cellStyle name="20% - Accent1 18 4 2" xfId="174"/>
    <cellStyle name="20% - Accent1 18 5" xfId="175"/>
    <cellStyle name="20% - Accent1 19" xfId="176"/>
    <cellStyle name="20% - Accent1 19 2" xfId="177"/>
    <cellStyle name="20% - Accent1 19 2 2" xfId="178"/>
    <cellStyle name="20% - Accent1 19 3" xfId="179"/>
    <cellStyle name="20% - Accent1 19 3 2" xfId="180"/>
    <cellStyle name="20% - Accent1 19 4" xfId="181"/>
    <cellStyle name="20% - Accent1 19 4 2" xfId="182"/>
    <cellStyle name="20% - Accent1 19 5" xfId="183"/>
    <cellStyle name="20% - Accent1 2" xfId="184"/>
    <cellStyle name="20% - Accent1 2 2" xfId="185"/>
    <cellStyle name="20% - Accent1 2 2 2" xfId="186"/>
    <cellStyle name="20% - Accent1 2 3" xfId="187"/>
    <cellStyle name="20% - Accent1 2 3 2" xfId="188"/>
    <cellStyle name="20% - Accent1 2 4" xfId="189"/>
    <cellStyle name="20% - Accent1 2 4 2" xfId="190"/>
    <cellStyle name="20% - Accent1 2 5" xfId="191"/>
    <cellStyle name="20% - Accent1 20" xfId="192"/>
    <cellStyle name="20% - Accent1 20 2" xfId="193"/>
    <cellStyle name="20% - Accent1 20 2 2" xfId="194"/>
    <cellStyle name="20% - Accent1 20 3" xfId="195"/>
    <cellStyle name="20% - Accent1 20 3 2" xfId="196"/>
    <cellStyle name="20% - Accent1 20 4" xfId="197"/>
    <cellStyle name="20% - Accent1 20 4 2" xfId="198"/>
    <cellStyle name="20% - Accent1 20 5" xfId="199"/>
    <cellStyle name="20% - Accent1 21" xfId="200"/>
    <cellStyle name="20% - Accent1 21 2" xfId="201"/>
    <cellStyle name="20% - Accent1 21 2 2" xfId="202"/>
    <cellStyle name="20% - Accent1 21 3" xfId="203"/>
    <cellStyle name="20% - Accent1 21 3 2" xfId="204"/>
    <cellStyle name="20% - Accent1 21 4" xfId="205"/>
    <cellStyle name="20% - Accent1 21 4 2" xfId="206"/>
    <cellStyle name="20% - Accent1 21 5" xfId="207"/>
    <cellStyle name="20% - Accent1 22" xfId="208"/>
    <cellStyle name="20% - Accent1 22 2" xfId="209"/>
    <cellStyle name="20% - Accent1 22 2 2" xfId="210"/>
    <cellStyle name="20% - Accent1 22 3" xfId="211"/>
    <cellStyle name="20% - Accent1 22 3 2" xfId="212"/>
    <cellStyle name="20% - Accent1 22 4" xfId="213"/>
    <cellStyle name="20% - Accent1 22 4 2" xfId="214"/>
    <cellStyle name="20% - Accent1 22 5" xfId="215"/>
    <cellStyle name="20% - Accent1 23" xfId="216"/>
    <cellStyle name="20% - Accent1 23 2" xfId="217"/>
    <cellStyle name="20% - Accent1 23 2 2" xfId="218"/>
    <cellStyle name="20% - Accent1 23 3" xfId="219"/>
    <cellStyle name="20% - Accent1 23 3 2" xfId="220"/>
    <cellStyle name="20% - Accent1 23 4" xfId="221"/>
    <cellStyle name="20% - Accent1 23 4 2" xfId="222"/>
    <cellStyle name="20% - Accent1 23 5" xfId="223"/>
    <cellStyle name="20% - Accent1 24" xfId="224"/>
    <cellStyle name="20% - Accent1 24 2" xfId="225"/>
    <cellStyle name="20% - Accent1 24 2 2" xfId="226"/>
    <cellStyle name="20% - Accent1 24 3" xfId="227"/>
    <cellStyle name="20% - Accent1 24 3 2" xfId="228"/>
    <cellStyle name="20% - Accent1 24 4" xfId="229"/>
    <cellStyle name="20% - Accent1 24 4 2" xfId="230"/>
    <cellStyle name="20% - Accent1 24 5" xfId="231"/>
    <cellStyle name="20% - Accent1 25" xfId="232"/>
    <cellStyle name="20% - Accent1 25 2" xfId="233"/>
    <cellStyle name="20% - Accent1 25 2 2" xfId="234"/>
    <cellStyle name="20% - Accent1 25 3" xfId="235"/>
    <cellStyle name="20% - Accent1 25 3 2" xfId="236"/>
    <cellStyle name="20% - Accent1 25 4" xfId="237"/>
    <cellStyle name="20% - Accent1 25 4 2" xfId="238"/>
    <cellStyle name="20% - Accent1 25 5" xfId="239"/>
    <cellStyle name="20% - Accent1 26" xfId="240"/>
    <cellStyle name="20% - Accent1 26 2" xfId="241"/>
    <cellStyle name="20% - Accent1 26 2 2" xfId="242"/>
    <cellStyle name="20% - Accent1 26 3" xfId="243"/>
    <cellStyle name="20% - Accent1 26 3 2" xfId="244"/>
    <cellStyle name="20% - Accent1 26 4" xfId="245"/>
    <cellStyle name="20% - Accent1 26 4 2" xfId="246"/>
    <cellStyle name="20% - Accent1 26 5" xfId="247"/>
    <cellStyle name="20% - Accent1 27" xfId="248"/>
    <cellStyle name="20% - Accent1 27 2" xfId="249"/>
    <cellStyle name="20% - Accent1 27 2 2" xfId="250"/>
    <cellStyle name="20% - Accent1 27 3" xfId="251"/>
    <cellStyle name="20% - Accent1 27 3 2" xfId="252"/>
    <cellStyle name="20% - Accent1 27 4" xfId="253"/>
    <cellStyle name="20% - Accent1 27 4 2" xfId="254"/>
    <cellStyle name="20% - Accent1 27 5" xfId="255"/>
    <cellStyle name="20% - Accent1 28" xfId="256"/>
    <cellStyle name="20% - Accent1 28 2" xfId="257"/>
    <cellStyle name="20% - Accent1 28 2 2" xfId="258"/>
    <cellStyle name="20% - Accent1 28 3" xfId="259"/>
    <cellStyle name="20% - Accent1 28 3 2" xfId="260"/>
    <cellStyle name="20% - Accent1 28 4" xfId="261"/>
    <cellStyle name="20% - Accent1 28 4 2" xfId="262"/>
    <cellStyle name="20% - Accent1 28 5" xfId="263"/>
    <cellStyle name="20% - Accent1 29" xfId="264"/>
    <cellStyle name="20% - Accent1 29 2" xfId="265"/>
    <cellStyle name="20% - Accent1 29 2 2" xfId="266"/>
    <cellStyle name="20% - Accent1 29 3" xfId="267"/>
    <cellStyle name="20% - Accent1 29 3 2" xfId="268"/>
    <cellStyle name="20% - Accent1 29 4" xfId="269"/>
    <cellStyle name="20% - Accent1 29 4 2" xfId="270"/>
    <cellStyle name="20% - Accent1 29 5" xfId="271"/>
    <cellStyle name="20% - Accent1 3" xfId="272"/>
    <cellStyle name="20% - Accent1 3 2" xfId="273"/>
    <cellStyle name="20% - Accent1 3 2 2" xfId="274"/>
    <cellStyle name="20% - Accent1 3 3" xfId="275"/>
    <cellStyle name="20% - Accent1 3 3 2" xfId="276"/>
    <cellStyle name="20% - Accent1 3 4" xfId="277"/>
    <cellStyle name="20% - Accent1 3 4 2" xfId="278"/>
    <cellStyle name="20% - Accent1 3 5" xfId="279"/>
    <cellStyle name="20% - Accent1 30" xfId="280"/>
    <cellStyle name="20% - Accent1 30 2" xfId="281"/>
    <cellStyle name="20% - Accent1 30 2 2" xfId="282"/>
    <cellStyle name="20% - Accent1 30 3" xfId="283"/>
    <cellStyle name="20% - Accent1 30 3 2" xfId="284"/>
    <cellStyle name="20% - Accent1 30 4" xfId="285"/>
    <cellStyle name="20% - Accent1 30 4 2" xfId="286"/>
    <cellStyle name="20% - Accent1 30 5" xfId="287"/>
    <cellStyle name="20% - Accent1 31" xfId="288"/>
    <cellStyle name="20% - Accent1 31 2" xfId="289"/>
    <cellStyle name="20% - Accent1 31 2 2" xfId="290"/>
    <cellStyle name="20% - Accent1 31 3" xfId="291"/>
    <cellStyle name="20% - Accent1 31 3 2" xfId="292"/>
    <cellStyle name="20% - Accent1 31 4" xfId="293"/>
    <cellStyle name="20% - Accent1 31 4 2" xfId="294"/>
    <cellStyle name="20% - Accent1 31 5" xfId="295"/>
    <cellStyle name="20% - Accent1 32" xfId="296"/>
    <cellStyle name="20% - Accent1 32 2" xfId="297"/>
    <cellStyle name="20% - Accent1 32 2 2" xfId="298"/>
    <cellStyle name="20% - Accent1 32 3" xfId="299"/>
    <cellStyle name="20% - Accent1 32 3 2" xfId="300"/>
    <cellStyle name="20% - Accent1 32 4" xfId="301"/>
    <cellStyle name="20% - Accent1 32 4 2" xfId="302"/>
    <cellStyle name="20% - Accent1 32 5" xfId="303"/>
    <cellStyle name="20% - Accent1 33" xfId="304"/>
    <cellStyle name="20% - Accent1 33 2" xfId="305"/>
    <cellStyle name="20% - Accent1 33 2 2" xfId="306"/>
    <cellStyle name="20% - Accent1 33 3" xfId="307"/>
    <cellStyle name="20% - Accent1 33 3 2" xfId="308"/>
    <cellStyle name="20% - Accent1 33 4" xfId="309"/>
    <cellStyle name="20% - Accent1 33 4 2" xfId="310"/>
    <cellStyle name="20% - Accent1 33 5" xfId="311"/>
    <cellStyle name="20% - Accent1 34" xfId="312"/>
    <cellStyle name="20% - Accent1 34 2" xfId="313"/>
    <cellStyle name="20% - Accent1 34 2 2" xfId="314"/>
    <cellStyle name="20% - Accent1 34 3" xfId="315"/>
    <cellStyle name="20% - Accent1 34 3 2" xfId="316"/>
    <cellStyle name="20% - Accent1 34 4" xfId="317"/>
    <cellStyle name="20% - Accent1 34 4 2" xfId="318"/>
    <cellStyle name="20% - Accent1 34 5" xfId="319"/>
    <cellStyle name="20% - Accent1 35" xfId="320"/>
    <cellStyle name="20% - Accent1 35 2" xfId="321"/>
    <cellStyle name="20% - Accent1 35 2 2" xfId="322"/>
    <cellStyle name="20% - Accent1 35 3" xfId="323"/>
    <cellStyle name="20% - Accent1 35 3 2" xfId="324"/>
    <cellStyle name="20% - Accent1 35 4" xfId="325"/>
    <cellStyle name="20% - Accent1 35 4 2" xfId="326"/>
    <cellStyle name="20% - Accent1 35 5" xfId="327"/>
    <cellStyle name="20% - Accent1 36" xfId="328"/>
    <cellStyle name="20% - Accent1 36 2" xfId="329"/>
    <cellStyle name="20% - Accent1 36 2 2" xfId="330"/>
    <cellStyle name="20% - Accent1 36 3" xfId="331"/>
    <cellStyle name="20% - Accent1 36 3 2" xfId="332"/>
    <cellStyle name="20% - Accent1 36 4" xfId="333"/>
    <cellStyle name="20% - Accent1 36 4 2" xfId="334"/>
    <cellStyle name="20% - Accent1 36 5" xfId="335"/>
    <cellStyle name="20% - Accent1 37" xfId="336"/>
    <cellStyle name="20% - Accent1 37 2" xfId="337"/>
    <cellStyle name="20% - Accent1 37 2 2" xfId="338"/>
    <cellStyle name="20% - Accent1 37 3" xfId="339"/>
    <cellStyle name="20% - Accent1 37 3 2" xfId="340"/>
    <cellStyle name="20% - Accent1 37 4" xfId="341"/>
    <cellStyle name="20% - Accent1 37 4 2" xfId="342"/>
    <cellStyle name="20% - Accent1 37 5" xfId="343"/>
    <cellStyle name="20% - Accent1 38" xfId="344"/>
    <cellStyle name="20% - Accent1 38 2" xfId="345"/>
    <cellStyle name="20% - Accent1 38 2 2" xfId="346"/>
    <cellStyle name="20% - Accent1 38 3" xfId="347"/>
    <cellStyle name="20% - Accent1 38 3 2" xfId="348"/>
    <cellStyle name="20% - Accent1 38 4" xfId="349"/>
    <cellStyle name="20% - Accent1 38 4 2" xfId="350"/>
    <cellStyle name="20% - Accent1 38 5" xfId="351"/>
    <cellStyle name="20% - Accent1 39" xfId="352"/>
    <cellStyle name="20% - Accent1 39 2" xfId="353"/>
    <cellStyle name="20% - Accent1 39 2 2" xfId="354"/>
    <cellStyle name="20% - Accent1 39 3" xfId="355"/>
    <cellStyle name="20% - Accent1 39 3 2" xfId="356"/>
    <cellStyle name="20% - Accent1 39 4" xfId="357"/>
    <cellStyle name="20% - Accent1 39 4 2" xfId="358"/>
    <cellStyle name="20% - Accent1 39 5" xfId="359"/>
    <cellStyle name="20% - Accent1 4" xfId="360"/>
    <cellStyle name="20% - Accent1 4 2" xfId="361"/>
    <cellStyle name="20% - Accent1 4 2 2" xfId="362"/>
    <cellStyle name="20% - Accent1 4 3" xfId="363"/>
    <cellStyle name="20% - Accent1 4 3 2" xfId="364"/>
    <cellStyle name="20% - Accent1 4 4" xfId="365"/>
    <cellStyle name="20% - Accent1 4 4 2" xfId="366"/>
    <cellStyle name="20% - Accent1 4 5" xfId="367"/>
    <cellStyle name="20% - Accent1 40" xfId="368"/>
    <cellStyle name="20% - Accent1 40 2" xfId="369"/>
    <cellStyle name="20% - Accent1 40 2 2" xfId="370"/>
    <cellStyle name="20% - Accent1 40 3" xfId="371"/>
    <cellStyle name="20% - Accent1 40 3 2" xfId="372"/>
    <cellStyle name="20% - Accent1 40 4" xfId="373"/>
    <cellStyle name="20% - Accent1 40 4 2" xfId="374"/>
    <cellStyle name="20% - Accent1 40 5" xfId="375"/>
    <cellStyle name="20% - Accent1 41" xfId="376"/>
    <cellStyle name="20% - Accent1 41 2" xfId="377"/>
    <cellStyle name="20% - Accent1 42" xfId="378"/>
    <cellStyle name="20% - Accent1 42 2" xfId="379"/>
    <cellStyle name="20% - Accent1 43" xfId="380"/>
    <cellStyle name="20% - Accent1 43 2" xfId="381"/>
    <cellStyle name="20% - Accent1 44" xfId="382"/>
    <cellStyle name="20% - Accent1 44 2" xfId="383"/>
    <cellStyle name="20% - Accent1 45" xfId="384"/>
    <cellStyle name="20% - Accent1 45 2" xfId="385"/>
    <cellStyle name="20% - Accent1 46" xfId="386"/>
    <cellStyle name="20% - Accent1 46 2" xfId="387"/>
    <cellStyle name="20% - Accent1 47" xfId="388"/>
    <cellStyle name="20% - Accent1 47 2" xfId="389"/>
    <cellStyle name="20% - Accent1 48" xfId="390"/>
    <cellStyle name="20% - Accent1 48 2" xfId="391"/>
    <cellStyle name="20% - Accent1 49" xfId="392"/>
    <cellStyle name="20% - Accent1 49 2" xfId="393"/>
    <cellStyle name="20% - Accent1 5" xfId="394"/>
    <cellStyle name="20% - Accent1 5 2" xfId="395"/>
    <cellStyle name="20% - Accent1 5 2 2" xfId="396"/>
    <cellStyle name="20% - Accent1 5 3" xfId="397"/>
    <cellStyle name="20% - Accent1 5 3 2" xfId="398"/>
    <cellStyle name="20% - Accent1 5 4" xfId="399"/>
    <cellStyle name="20% - Accent1 5 4 2" xfId="400"/>
    <cellStyle name="20% - Accent1 5 5" xfId="401"/>
    <cellStyle name="20% - Accent1 50" xfId="402"/>
    <cellStyle name="20% - Accent1 50 2" xfId="403"/>
    <cellStyle name="20% - Accent1 51" xfId="404"/>
    <cellStyle name="20% - Accent1 51 2" xfId="405"/>
    <cellStyle name="20% - Accent1 52" xfId="406"/>
    <cellStyle name="20% - Accent1 53" xfId="407"/>
    <cellStyle name="20% - Accent1 54" xfId="408"/>
    <cellStyle name="20% - Accent1 55" xfId="409"/>
    <cellStyle name="20% - Accent1 56" xfId="410"/>
    <cellStyle name="20% - Accent1 57" xfId="411"/>
    <cellStyle name="20% - Accent1 58" xfId="412"/>
    <cellStyle name="20% - Accent1 59" xfId="413"/>
    <cellStyle name="20% - Accent1 6" xfId="414"/>
    <cellStyle name="20% - Accent1 6 2" xfId="415"/>
    <cellStyle name="20% - Accent1 6 2 2" xfId="416"/>
    <cellStyle name="20% - Accent1 6 3" xfId="417"/>
    <cellStyle name="20% - Accent1 6 3 2" xfId="418"/>
    <cellStyle name="20% - Accent1 6 4" xfId="419"/>
    <cellStyle name="20% - Accent1 6 4 2" xfId="420"/>
    <cellStyle name="20% - Accent1 6 5" xfId="421"/>
    <cellStyle name="20% - Accent1 60" xfId="422"/>
    <cellStyle name="20% - Accent1 61" xfId="423"/>
    <cellStyle name="20% - Accent1 62" xfId="424"/>
    <cellStyle name="20% - Accent1 63" xfId="425"/>
    <cellStyle name="20% - Accent1 64" xfId="426"/>
    <cellStyle name="20% - Accent1 65" xfId="427"/>
    <cellStyle name="20% - Accent1 66" xfId="428"/>
    <cellStyle name="20% - Accent1 67" xfId="429"/>
    <cellStyle name="20% - Accent1 7" xfId="430"/>
    <cellStyle name="20% - Accent1 7 2" xfId="431"/>
    <cellStyle name="20% - Accent1 7 2 2" xfId="432"/>
    <cellStyle name="20% - Accent1 7 3" xfId="433"/>
    <cellStyle name="20% - Accent1 7 3 2" xfId="434"/>
    <cellStyle name="20% - Accent1 7 4" xfId="435"/>
    <cellStyle name="20% - Accent1 7 4 2" xfId="436"/>
    <cellStyle name="20% - Accent1 7 5" xfId="437"/>
    <cellStyle name="20% - Accent1 8" xfId="438"/>
    <cellStyle name="20% - Accent1 8 2" xfId="439"/>
    <cellStyle name="20% - Accent1 8 2 2" xfId="440"/>
    <cellStyle name="20% - Accent1 8 3" xfId="441"/>
    <cellStyle name="20% - Accent1 8 3 2" xfId="442"/>
    <cellStyle name="20% - Accent1 8 4" xfId="443"/>
    <cellStyle name="20% - Accent1 8 4 2" xfId="444"/>
    <cellStyle name="20% - Accent1 8 5" xfId="445"/>
    <cellStyle name="20% - Accent1 9" xfId="446"/>
    <cellStyle name="20% - Accent1 9 2" xfId="447"/>
    <cellStyle name="20% - Accent1 9 2 2" xfId="448"/>
    <cellStyle name="20% - Accent1 9 3" xfId="449"/>
    <cellStyle name="20% - Accent1 9 3 2" xfId="450"/>
    <cellStyle name="20% - Accent1 9 4" xfId="451"/>
    <cellStyle name="20% - Accent1 9 4 2" xfId="452"/>
    <cellStyle name="20% - Accent1 9 5" xfId="453"/>
    <cellStyle name="20% - Accent2 10" xfId="454"/>
    <cellStyle name="20% - Accent2 10 2" xfId="455"/>
    <cellStyle name="20% - Accent2 10 2 2" xfId="456"/>
    <cellStyle name="20% - Accent2 10 3" xfId="457"/>
    <cellStyle name="20% - Accent2 10 3 2" xfId="458"/>
    <cellStyle name="20% - Accent2 10 4" xfId="459"/>
    <cellStyle name="20% - Accent2 10 4 2" xfId="460"/>
    <cellStyle name="20% - Accent2 10 5" xfId="461"/>
    <cellStyle name="20% - Accent2 11" xfId="462"/>
    <cellStyle name="20% - Accent2 11 2" xfId="463"/>
    <cellStyle name="20% - Accent2 11 2 2" xfId="464"/>
    <cellStyle name="20% - Accent2 11 3" xfId="465"/>
    <cellStyle name="20% - Accent2 11 3 2" xfId="466"/>
    <cellStyle name="20% - Accent2 11 4" xfId="467"/>
    <cellStyle name="20% - Accent2 11 4 2" xfId="468"/>
    <cellStyle name="20% - Accent2 11 5" xfId="469"/>
    <cellStyle name="20% - Accent2 12" xfId="470"/>
    <cellStyle name="20% - Accent2 12 2" xfId="471"/>
    <cellStyle name="20% - Accent2 12 2 2" xfId="472"/>
    <cellStyle name="20% - Accent2 12 3" xfId="473"/>
    <cellStyle name="20% - Accent2 12 3 2" xfId="474"/>
    <cellStyle name="20% - Accent2 12 4" xfId="475"/>
    <cellStyle name="20% - Accent2 12 4 2" xfId="476"/>
    <cellStyle name="20% - Accent2 12 5" xfId="477"/>
    <cellStyle name="20% - Accent2 13" xfId="478"/>
    <cellStyle name="20% - Accent2 13 2" xfId="479"/>
    <cellStyle name="20% - Accent2 13 2 2" xfId="480"/>
    <cellStyle name="20% - Accent2 13 3" xfId="481"/>
    <cellStyle name="20% - Accent2 13 3 2" xfId="482"/>
    <cellStyle name="20% - Accent2 13 4" xfId="483"/>
    <cellStyle name="20% - Accent2 13 4 2" xfId="484"/>
    <cellStyle name="20% - Accent2 13 5" xfId="485"/>
    <cellStyle name="20% - Accent2 14" xfId="486"/>
    <cellStyle name="20% - Accent2 14 2" xfId="487"/>
    <cellStyle name="20% - Accent2 14 2 2" xfId="488"/>
    <cellStyle name="20% - Accent2 14 3" xfId="489"/>
    <cellStyle name="20% - Accent2 14 3 2" xfId="490"/>
    <cellStyle name="20% - Accent2 14 4" xfId="491"/>
    <cellStyle name="20% - Accent2 14 4 2" xfId="492"/>
    <cellStyle name="20% - Accent2 14 5" xfId="493"/>
    <cellStyle name="20% - Accent2 15" xfId="494"/>
    <cellStyle name="20% - Accent2 15 2" xfId="495"/>
    <cellStyle name="20% - Accent2 15 2 2" xfId="496"/>
    <cellStyle name="20% - Accent2 15 3" xfId="497"/>
    <cellStyle name="20% - Accent2 15 3 2" xfId="498"/>
    <cellStyle name="20% - Accent2 15 4" xfId="499"/>
    <cellStyle name="20% - Accent2 15 4 2" xfId="500"/>
    <cellStyle name="20% - Accent2 15 5" xfId="501"/>
    <cellStyle name="20% - Accent2 16" xfId="502"/>
    <cellStyle name="20% - Accent2 16 2" xfId="503"/>
    <cellStyle name="20% - Accent2 16 2 2" xfId="504"/>
    <cellStyle name="20% - Accent2 16 3" xfId="505"/>
    <cellStyle name="20% - Accent2 16 3 2" xfId="506"/>
    <cellStyle name="20% - Accent2 16 4" xfId="507"/>
    <cellStyle name="20% - Accent2 16 4 2" xfId="508"/>
    <cellStyle name="20% - Accent2 16 5" xfId="509"/>
    <cellStyle name="20% - Accent2 17" xfId="510"/>
    <cellStyle name="20% - Accent2 17 2" xfId="511"/>
    <cellStyle name="20% - Accent2 17 2 2" xfId="512"/>
    <cellStyle name="20% - Accent2 17 3" xfId="513"/>
    <cellStyle name="20% - Accent2 17 3 2" xfId="514"/>
    <cellStyle name="20% - Accent2 17 4" xfId="515"/>
    <cellStyle name="20% - Accent2 17 4 2" xfId="516"/>
    <cellStyle name="20% - Accent2 17 5" xfId="517"/>
    <cellStyle name="20% - Accent2 18" xfId="518"/>
    <cellStyle name="20% - Accent2 18 2" xfId="519"/>
    <cellStyle name="20% - Accent2 18 2 2" xfId="520"/>
    <cellStyle name="20% - Accent2 18 3" xfId="521"/>
    <cellStyle name="20% - Accent2 18 3 2" xfId="522"/>
    <cellStyle name="20% - Accent2 18 4" xfId="523"/>
    <cellStyle name="20% - Accent2 18 4 2" xfId="524"/>
    <cellStyle name="20% - Accent2 18 5" xfId="525"/>
    <cellStyle name="20% - Accent2 19" xfId="526"/>
    <cellStyle name="20% - Accent2 19 2" xfId="527"/>
    <cellStyle name="20% - Accent2 19 2 2" xfId="528"/>
    <cellStyle name="20% - Accent2 19 3" xfId="529"/>
    <cellStyle name="20% - Accent2 19 3 2" xfId="530"/>
    <cellStyle name="20% - Accent2 19 4" xfId="531"/>
    <cellStyle name="20% - Accent2 19 4 2" xfId="532"/>
    <cellStyle name="20% - Accent2 19 5" xfId="533"/>
    <cellStyle name="20% - Accent2 2" xfId="534"/>
    <cellStyle name="20% - Accent2 2 2" xfId="535"/>
    <cellStyle name="20% - Accent2 2 2 2" xfId="536"/>
    <cellStyle name="20% - Accent2 2 3" xfId="537"/>
    <cellStyle name="20% - Accent2 2 3 2" xfId="538"/>
    <cellStyle name="20% - Accent2 2 4" xfId="539"/>
    <cellStyle name="20% - Accent2 2 4 2" xfId="540"/>
    <cellStyle name="20% - Accent2 2 5" xfId="541"/>
    <cellStyle name="20% - Accent2 20" xfId="542"/>
    <cellStyle name="20% - Accent2 20 2" xfId="543"/>
    <cellStyle name="20% - Accent2 20 2 2" xfId="544"/>
    <cellStyle name="20% - Accent2 20 3" xfId="545"/>
    <cellStyle name="20% - Accent2 20 3 2" xfId="546"/>
    <cellStyle name="20% - Accent2 20 4" xfId="547"/>
    <cellStyle name="20% - Accent2 20 4 2" xfId="548"/>
    <cellStyle name="20% - Accent2 20 5" xfId="549"/>
    <cellStyle name="20% - Accent2 21" xfId="550"/>
    <cellStyle name="20% - Accent2 21 2" xfId="551"/>
    <cellStyle name="20% - Accent2 21 2 2" xfId="552"/>
    <cellStyle name="20% - Accent2 21 3" xfId="553"/>
    <cellStyle name="20% - Accent2 21 3 2" xfId="554"/>
    <cellStyle name="20% - Accent2 21 4" xfId="555"/>
    <cellStyle name="20% - Accent2 21 4 2" xfId="556"/>
    <cellStyle name="20% - Accent2 21 5" xfId="557"/>
    <cellStyle name="20% - Accent2 22" xfId="558"/>
    <cellStyle name="20% - Accent2 22 2" xfId="559"/>
    <cellStyle name="20% - Accent2 22 2 2" xfId="560"/>
    <cellStyle name="20% - Accent2 22 3" xfId="561"/>
    <cellStyle name="20% - Accent2 22 3 2" xfId="562"/>
    <cellStyle name="20% - Accent2 22 4" xfId="563"/>
    <cellStyle name="20% - Accent2 22 4 2" xfId="564"/>
    <cellStyle name="20% - Accent2 22 5" xfId="565"/>
    <cellStyle name="20% - Accent2 23" xfId="566"/>
    <cellStyle name="20% - Accent2 23 2" xfId="567"/>
    <cellStyle name="20% - Accent2 23 2 2" xfId="568"/>
    <cellStyle name="20% - Accent2 23 3" xfId="569"/>
    <cellStyle name="20% - Accent2 23 3 2" xfId="570"/>
    <cellStyle name="20% - Accent2 23 4" xfId="571"/>
    <cellStyle name="20% - Accent2 23 4 2" xfId="572"/>
    <cellStyle name="20% - Accent2 23 5" xfId="573"/>
    <cellStyle name="20% - Accent2 24" xfId="574"/>
    <cellStyle name="20% - Accent2 24 2" xfId="575"/>
    <cellStyle name="20% - Accent2 24 2 2" xfId="576"/>
    <cellStyle name="20% - Accent2 24 3" xfId="577"/>
    <cellStyle name="20% - Accent2 24 3 2" xfId="578"/>
    <cellStyle name="20% - Accent2 24 4" xfId="579"/>
    <cellStyle name="20% - Accent2 24 4 2" xfId="580"/>
    <cellStyle name="20% - Accent2 24 5" xfId="581"/>
    <cellStyle name="20% - Accent2 25" xfId="582"/>
    <cellStyle name="20% - Accent2 25 2" xfId="583"/>
    <cellStyle name="20% - Accent2 25 2 2" xfId="584"/>
    <cellStyle name="20% - Accent2 25 3" xfId="585"/>
    <cellStyle name="20% - Accent2 25 3 2" xfId="586"/>
    <cellStyle name="20% - Accent2 25 4" xfId="587"/>
    <cellStyle name="20% - Accent2 25 4 2" xfId="588"/>
    <cellStyle name="20% - Accent2 25 5" xfId="589"/>
    <cellStyle name="20% - Accent2 26" xfId="590"/>
    <cellStyle name="20% - Accent2 26 2" xfId="591"/>
    <cellStyle name="20% - Accent2 26 2 2" xfId="592"/>
    <cellStyle name="20% - Accent2 26 3" xfId="593"/>
    <cellStyle name="20% - Accent2 26 3 2" xfId="594"/>
    <cellStyle name="20% - Accent2 26 4" xfId="595"/>
    <cellStyle name="20% - Accent2 26 4 2" xfId="596"/>
    <cellStyle name="20% - Accent2 26 5" xfId="597"/>
    <cellStyle name="20% - Accent2 27" xfId="598"/>
    <cellStyle name="20% - Accent2 27 2" xfId="599"/>
    <cellStyle name="20% - Accent2 27 2 2" xfId="600"/>
    <cellStyle name="20% - Accent2 27 3" xfId="601"/>
    <cellStyle name="20% - Accent2 27 3 2" xfId="602"/>
    <cellStyle name="20% - Accent2 27 4" xfId="603"/>
    <cellStyle name="20% - Accent2 27 4 2" xfId="604"/>
    <cellStyle name="20% - Accent2 27 5" xfId="605"/>
    <cellStyle name="20% - Accent2 28" xfId="606"/>
    <cellStyle name="20% - Accent2 28 2" xfId="607"/>
    <cellStyle name="20% - Accent2 28 2 2" xfId="608"/>
    <cellStyle name="20% - Accent2 28 3" xfId="609"/>
    <cellStyle name="20% - Accent2 28 3 2" xfId="610"/>
    <cellStyle name="20% - Accent2 28 4" xfId="611"/>
    <cellStyle name="20% - Accent2 28 4 2" xfId="612"/>
    <cellStyle name="20% - Accent2 28 5" xfId="613"/>
    <cellStyle name="20% - Accent2 29" xfId="614"/>
    <cellStyle name="20% - Accent2 29 2" xfId="615"/>
    <cellStyle name="20% - Accent2 29 2 2" xfId="616"/>
    <cellStyle name="20% - Accent2 29 3" xfId="617"/>
    <cellStyle name="20% - Accent2 29 3 2" xfId="618"/>
    <cellStyle name="20% - Accent2 29 4" xfId="619"/>
    <cellStyle name="20% - Accent2 29 4 2" xfId="620"/>
    <cellStyle name="20% - Accent2 29 5" xfId="621"/>
    <cellStyle name="20% - Accent2 3" xfId="622"/>
    <cellStyle name="20% - Accent2 3 2" xfId="623"/>
    <cellStyle name="20% - Accent2 3 2 2" xfId="624"/>
    <cellStyle name="20% - Accent2 3 3" xfId="625"/>
    <cellStyle name="20% - Accent2 3 3 2" xfId="626"/>
    <cellStyle name="20% - Accent2 3 4" xfId="627"/>
    <cellStyle name="20% - Accent2 3 4 2" xfId="628"/>
    <cellStyle name="20% - Accent2 3 5" xfId="629"/>
    <cellStyle name="20% - Accent2 30" xfId="630"/>
    <cellStyle name="20% - Accent2 30 2" xfId="631"/>
    <cellStyle name="20% - Accent2 30 2 2" xfId="632"/>
    <cellStyle name="20% - Accent2 30 3" xfId="633"/>
    <cellStyle name="20% - Accent2 30 3 2" xfId="634"/>
    <cellStyle name="20% - Accent2 30 4" xfId="635"/>
    <cellStyle name="20% - Accent2 30 4 2" xfId="636"/>
    <cellStyle name="20% - Accent2 30 5" xfId="637"/>
    <cellStyle name="20% - Accent2 31" xfId="638"/>
    <cellStyle name="20% - Accent2 31 2" xfId="639"/>
    <cellStyle name="20% - Accent2 31 2 2" xfId="640"/>
    <cellStyle name="20% - Accent2 31 3" xfId="641"/>
    <cellStyle name="20% - Accent2 31 3 2" xfId="642"/>
    <cellStyle name="20% - Accent2 31 4" xfId="643"/>
    <cellStyle name="20% - Accent2 31 4 2" xfId="644"/>
    <cellStyle name="20% - Accent2 31 5" xfId="645"/>
    <cellStyle name="20% - Accent2 32" xfId="646"/>
    <cellStyle name="20% - Accent2 32 2" xfId="647"/>
    <cellStyle name="20% - Accent2 32 2 2" xfId="648"/>
    <cellStyle name="20% - Accent2 32 3" xfId="649"/>
    <cellStyle name="20% - Accent2 32 3 2" xfId="650"/>
    <cellStyle name="20% - Accent2 32 4" xfId="651"/>
    <cellStyle name="20% - Accent2 32 4 2" xfId="652"/>
    <cellStyle name="20% - Accent2 32 5" xfId="653"/>
    <cellStyle name="20% - Accent2 33" xfId="654"/>
    <cellStyle name="20% - Accent2 33 2" xfId="655"/>
    <cellStyle name="20% - Accent2 33 2 2" xfId="656"/>
    <cellStyle name="20% - Accent2 33 3" xfId="657"/>
    <cellStyle name="20% - Accent2 33 3 2" xfId="658"/>
    <cellStyle name="20% - Accent2 33 4" xfId="659"/>
    <cellStyle name="20% - Accent2 33 4 2" xfId="660"/>
    <cellStyle name="20% - Accent2 33 5" xfId="661"/>
    <cellStyle name="20% - Accent2 34" xfId="662"/>
    <cellStyle name="20% - Accent2 34 2" xfId="663"/>
    <cellStyle name="20% - Accent2 34 2 2" xfId="664"/>
    <cellStyle name="20% - Accent2 34 3" xfId="665"/>
    <cellStyle name="20% - Accent2 34 3 2" xfId="666"/>
    <cellStyle name="20% - Accent2 34 4" xfId="667"/>
    <cellStyle name="20% - Accent2 34 4 2" xfId="668"/>
    <cellStyle name="20% - Accent2 34 5" xfId="669"/>
    <cellStyle name="20% - Accent2 35" xfId="670"/>
    <cellStyle name="20% - Accent2 35 2" xfId="671"/>
    <cellStyle name="20% - Accent2 35 2 2" xfId="672"/>
    <cellStyle name="20% - Accent2 35 3" xfId="673"/>
    <cellStyle name="20% - Accent2 35 3 2" xfId="674"/>
    <cellStyle name="20% - Accent2 35 4" xfId="675"/>
    <cellStyle name="20% - Accent2 35 4 2" xfId="676"/>
    <cellStyle name="20% - Accent2 35 5" xfId="677"/>
    <cellStyle name="20% - Accent2 36" xfId="678"/>
    <cellStyle name="20% - Accent2 36 2" xfId="679"/>
    <cellStyle name="20% - Accent2 36 2 2" xfId="680"/>
    <cellStyle name="20% - Accent2 36 3" xfId="681"/>
    <cellStyle name="20% - Accent2 36 3 2" xfId="682"/>
    <cellStyle name="20% - Accent2 36 4" xfId="683"/>
    <cellStyle name="20% - Accent2 36 4 2" xfId="684"/>
    <cellStyle name="20% - Accent2 36 5" xfId="685"/>
    <cellStyle name="20% - Accent2 37" xfId="686"/>
    <cellStyle name="20% - Accent2 37 2" xfId="687"/>
    <cellStyle name="20% - Accent2 37 2 2" xfId="688"/>
    <cellStyle name="20% - Accent2 37 3" xfId="689"/>
    <cellStyle name="20% - Accent2 37 3 2" xfId="690"/>
    <cellStyle name="20% - Accent2 37 4" xfId="691"/>
    <cellStyle name="20% - Accent2 37 4 2" xfId="692"/>
    <cellStyle name="20% - Accent2 37 5" xfId="693"/>
    <cellStyle name="20% - Accent2 38" xfId="694"/>
    <cellStyle name="20% - Accent2 38 2" xfId="695"/>
    <cellStyle name="20% - Accent2 38 2 2" xfId="696"/>
    <cellStyle name="20% - Accent2 38 3" xfId="697"/>
    <cellStyle name="20% - Accent2 38 3 2" xfId="698"/>
    <cellStyle name="20% - Accent2 38 4" xfId="699"/>
    <cellStyle name="20% - Accent2 38 4 2" xfId="700"/>
    <cellStyle name="20% - Accent2 38 5" xfId="701"/>
    <cellStyle name="20% - Accent2 39" xfId="702"/>
    <cellStyle name="20% - Accent2 39 2" xfId="703"/>
    <cellStyle name="20% - Accent2 39 2 2" xfId="704"/>
    <cellStyle name="20% - Accent2 39 3" xfId="705"/>
    <cellStyle name="20% - Accent2 39 3 2" xfId="706"/>
    <cellStyle name="20% - Accent2 39 4" xfId="707"/>
    <cellStyle name="20% - Accent2 39 4 2" xfId="708"/>
    <cellStyle name="20% - Accent2 39 5" xfId="709"/>
    <cellStyle name="20% - Accent2 4" xfId="710"/>
    <cellStyle name="20% - Accent2 4 2" xfId="711"/>
    <cellStyle name="20% - Accent2 4 2 2" xfId="712"/>
    <cellStyle name="20% - Accent2 4 3" xfId="713"/>
    <cellStyle name="20% - Accent2 4 3 2" xfId="714"/>
    <cellStyle name="20% - Accent2 4 4" xfId="715"/>
    <cellStyle name="20% - Accent2 4 4 2" xfId="716"/>
    <cellStyle name="20% - Accent2 4 5" xfId="717"/>
    <cellStyle name="20% - Accent2 40" xfId="718"/>
    <cellStyle name="20% - Accent2 40 2" xfId="719"/>
    <cellStyle name="20% - Accent2 40 2 2" xfId="720"/>
    <cellStyle name="20% - Accent2 40 3" xfId="721"/>
    <cellStyle name="20% - Accent2 40 3 2" xfId="722"/>
    <cellStyle name="20% - Accent2 40 4" xfId="723"/>
    <cellStyle name="20% - Accent2 40 4 2" xfId="724"/>
    <cellStyle name="20% - Accent2 40 5" xfId="725"/>
    <cellStyle name="20% - Accent2 41" xfId="726"/>
    <cellStyle name="20% - Accent2 41 2" xfId="727"/>
    <cellStyle name="20% - Accent2 42" xfId="728"/>
    <cellStyle name="20% - Accent2 42 2" xfId="729"/>
    <cellStyle name="20% - Accent2 43" xfId="730"/>
    <cellStyle name="20% - Accent2 43 2" xfId="731"/>
    <cellStyle name="20% - Accent2 44" xfId="732"/>
    <cellStyle name="20% - Accent2 44 2" xfId="733"/>
    <cellStyle name="20% - Accent2 45" xfId="734"/>
    <cellStyle name="20% - Accent2 45 2" xfId="735"/>
    <cellStyle name="20% - Accent2 46" xfId="736"/>
    <cellStyle name="20% - Accent2 46 2" xfId="737"/>
    <cellStyle name="20% - Accent2 47" xfId="738"/>
    <cellStyle name="20% - Accent2 47 2" xfId="739"/>
    <cellStyle name="20% - Accent2 48" xfId="740"/>
    <cellStyle name="20% - Accent2 48 2" xfId="741"/>
    <cellStyle name="20% - Accent2 49" xfId="742"/>
    <cellStyle name="20% - Accent2 49 2" xfId="743"/>
    <cellStyle name="20% - Accent2 5" xfId="744"/>
    <cellStyle name="20% - Accent2 5 2" xfId="745"/>
    <cellStyle name="20% - Accent2 5 2 2" xfId="746"/>
    <cellStyle name="20% - Accent2 5 3" xfId="747"/>
    <cellStyle name="20% - Accent2 5 3 2" xfId="748"/>
    <cellStyle name="20% - Accent2 5 4" xfId="749"/>
    <cellStyle name="20% - Accent2 5 4 2" xfId="750"/>
    <cellStyle name="20% - Accent2 5 5" xfId="751"/>
    <cellStyle name="20% - Accent2 50" xfId="752"/>
    <cellStyle name="20% - Accent2 50 2" xfId="753"/>
    <cellStyle name="20% - Accent2 51" xfId="754"/>
    <cellStyle name="20% - Accent2 51 2" xfId="755"/>
    <cellStyle name="20% - Accent2 52" xfId="756"/>
    <cellStyle name="20% - Accent2 53" xfId="757"/>
    <cellStyle name="20% - Accent2 54" xfId="758"/>
    <cellStyle name="20% - Accent2 55" xfId="759"/>
    <cellStyle name="20% - Accent2 56" xfId="760"/>
    <cellStyle name="20% - Accent2 57" xfId="761"/>
    <cellStyle name="20% - Accent2 58" xfId="762"/>
    <cellStyle name="20% - Accent2 59" xfId="763"/>
    <cellStyle name="20% - Accent2 6" xfId="764"/>
    <cellStyle name="20% - Accent2 6 2" xfId="765"/>
    <cellStyle name="20% - Accent2 6 2 2" xfId="766"/>
    <cellStyle name="20% - Accent2 6 3" xfId="767"/>
    <cellStyle name="20% - Accent2 6 3 2" xfId="768"/>
    <cellStyle name="20% - Accent2 6 4" xfId="769"/>
    <cellStyle name="20% - Accent2 6 4 2" xfId="770"/>
    <cellStyle name="20% - Accent2 6 5" xfId="771"/>
    <cellStyle name="20% - Accent2 60" xfId="772"/>
    <cellStyle name="20% - Accent2 61" xfId="773"/>
    <cellStyle name="20% - Accent2 62" xfId="774"/>
    <cellStyle name="20% - Accent2 63" xfId="775"/>
    <cellStyle name="20% - Accent2 64" xfId="776"/>
    <cellStyle name="20% - Accent2 65" xfId="777"/>
    <cellStyle name="20% - Accent2 66" xfId="778"/>
    <cellStyle name="20% - Accent2 67" xfId="779"/>
    <cellStyle name="20% - Accent2 7" xfId="780"/>
    <cellStyle name="20% - Accent2 7 2" xfId="781"/>
    <cellStyle name="20% - Accent2 7 2 2" xfId="782"/>
    <cellStyle name="20% - Accent2 7 3" xfId="783"/>
    <cellStyle name="20% - Accent2 7 3 2" xfId="784"/>
    <cellStyle name="20% - Accent2 7 4" xfId="785"/>
    <cellStyle name="20% - Accent2 7 4 2" xfId="786"/>
    <cellStyle name="20% - Accent2 7 5" xfId="787"/>
    <cellStyle name="20% - Accent2 8" xfId="788"/>
    <cellStyle name="20% - Accent2 8 2" xfId="789"/>
    <cellStyle name="20% - Accent2 8 2 2" xfId="790"/>
    <cellStyle name="20% - Accent2 8 3" xfId="791"/>
    <cellStyle name="20% - Accent2 8 3 2" xfId="792"/>
    <cellStyle name="20% - Accent2 8 4" xfId="793"/>
    <cellStyle name="20% - Accent2 8 4 2" xfId="794"/>
    <cellStyle name="20% - Accent2 8 5" xfId="795"/>
    <cellStyle name="20% - Accent2 9" xfId="796"/>
    <cellStyle name="20% - Accent2 9 2" xfId="797"/>
    <cellStyle name="20% - Accent2 9 2 2" xfId="798"/>
    <cellStyle name="20% - Accent2 9 3" xfId="799"/>
    <cellStyle name="20% - Accent2 9 3 2" xfId="800"/>
    <cellStyle name="20% - Accent2 9 4" xfId="801"/>
    <cellStyle name="20% - Accent2 9 4 2" xfId="802"/>
    <cellStyle name="20% - Accent2 9 5" xfId="803"/>
    <cellStyle name="20% - Accent3 10" xfId="804"/>
    <cellStyle name="20% - Accent3 10 2" xfId="805"/>
    <cellStyle name="20% - Accent3 10 2 2" xfId="806"/>
    <cellStyle name="20% - Accent3 10 3" xfId="807"/>
    <cellStyle name="20% - Accent3 10 3 2" xfId="808"/>
    <cellStyle name="20% - Accent3 10 4" xfId="809"/>
    <cellStyle name="20% - Accent3 10 4 2" xfId="810"/>
    <cellStyle name="20% - Accent3 10 5" xfId="811"/>
    <cellStyle name="20% - Accent3 11" xfId="812"/>
    <cellStyle name="20% - Accent3 11 2" xfId="813"/>
    <cellStyle name="20% - Accent3 11 2 2" xfId="814"/>
    <cellStyle name="20% - Accent3 11 3" xfId="815"/>
    <cellStyle name="20% - Accent3 11 3 2" xfId="816"/>
    <cellStyle name="20% - Accent3 11 4" xfId="817"/>
    <cellStyle name="20% - Accent3 11 4 2" xfId="818"/>
    <cellStyle name="20% - Accent3 11 5" xfId="819"/>
    <cellStyle name="20% - Accent3 12" xfId="820"/>
    <cellStyle name="20% - Accent3 12 2" xfId="821"/>
    <cellStyle name="20% - Accent3 12 2 2" xfId="822"/>
    <cellStyle name="20% - Accent3 12 3" xfId="823"/>
    <cellStyle name="20% - Accent3 12 3 2" xfId="824"/>
    <cellStyle name="20% - Accent3 12 4" xfId="825"/>
    <cellStyle name="20% - Accent3 12 4 2" xfId="826"/>
    <cellStyle name="20% - Accent3 12 5" xfId="827"/>
    <cellStyle name="20% - Accent3 13" xfId="828"/>
    <cellStyle name="20% - Accent3 13 2" xfId="829"/>
    <cellStyle name="20% - Accent3 13 2 2" xfId="830"/>
    <cellStyle name="20% - Accent3 13 3" xfId="831"/>
    <cellStyle name="20% - Accent3 13 3 2" xfId="832"/>
    <cellStyle name="20% - Accent3 13 4" xfId="833"/>
    <cellStyle name="20% - Accent3 13 4 2" xfId="834"/>
    <cellStyle name="20% - Accent3 13 5" xfId="835"/>
    <cellStyle name="20% - Accent3 14" xfId="836"/>
    <cellStyle name="20% - Accent3 14 2" xfId="837"/>
    <cellStyle name="20% - Accent3 14 2 2" xfId="838"/>
    <cellStyle name="20% - Accent3 14 3" xfId="839"/>
    <cellStyle name="20% - Accent3 14 3 2" xfId="840"/>
    <cellStyle name="20% - Accent3 14 4" xfId="841"/>
    <cellStyle name="20% - Accent3 14 4 2" xfId="842"/>
    <cellStyle name="20% - Accent3 14 5" xfId="843"/>
    <cellStyle name="20% - Accent3 15" xfId="844"/>
    <cellStyle name="20% - Accent3 15 2" xfId="845"/>
    <cellStyle name="20% - Accent3 15 2 2" xfId="846"/>
    <cellStyle name="20% - Accent3 15 3" xfId="847"/>
    <cellStyle name="20% - Accent3 15 3 2" xfId="848"/>
    <cellStyle name="20% - Accent3 15 4" xfId="849"/>
    <cellStyle name="20% - Accent3 15 4 2" xfId="850"/>
    <cellStyle name="20% - Accent3 15 5" xfId="851"/>
    <cellStyle name="20% - Accent3 16" xfId="852"/>
    <cellStyle name="20% - Accent3 16 2" xfId="853"/>
    <cellStyle name="20% - Accent3 16 2 2" xfId="854"/>
    <cellStyle name="20% - Accent3 16 3" xfId="855"/>
    <cellStyle name="20% - Accent3 16 3 2" xfId="856"/>
    <cellStyle name="20% - Accent3 16 4" xfId="857"/>
    <cellStyle name="20% - Accent3 16 4 2" xfId="858"/>
    <cellStyle name="20% - Accent3 16 5" xfId="859"/>
    <cellStyle name="20% - Accent3 17" xfId="860"/>
    <cellStyle name="20% - Accent3 17 2" xfId="861"/>
    <cellStyle name="20% - Accent3 17 2 2" xfId="862"/>
    <cellStyle name="20% - Accent3 17 3" xfId="863"/>
    <cellStyle name="20% - Accent3 17 3 2" xfId="864"/>
    <cellStyle name="20% - Accent3 17 4" xfId="865"/>
    <cellStyle name="20% - Accent3 17 4 2" xfId="866"/>
    <cellStyle name="20% - Accent3 17 5" xfId="867"/>
    <cellStyle name="20% - Accent3 18" xfId="868"/>
    <cellStyle name="20% - Accent3 18 2" xfId="869"/>
    <cellStyle name="20% - Accent3 18 2 2" xfId="870"/>
    <cellStyle name="20% - Accent3 18 3" xfId="871"/>
    <cellStyle name="20% - Accent3 18 3 2" xfId="872"/>
    <cellStyle name="20% - Accent3 18 4" xfId="873"/>
    <cellStyle name="20% - Accent3 18 4 2" xfId="874"/>
    <cellStyle name="20% - Accent3 18 5" xfId="875"/>
    <cellStyle name="20% - Accent3 19" xfId="876"/>
    <cellStyle name="20% - Accent3 19 2" xfId="877"/>
    <cellStyle name="20% - Accent3 19 2 2" xfId="878"/>
    <cellStyle name="20% - Accent3 19 3" xfId="879"/>
    <cellStyle name="20% - Accent3 19 3 2" xfId="880"/>
    <cellStyle name="20% - Accent3 19 4" xfId="881"/>
    <cellStyle name="20% - Accent3 19 4 2" xfId="882"/>
    <cellStyle name="20% - Accent3 19 5" xfId="883"/>
    <cellStyle name="20% - Accent3 2" xfId="884"/>
    <cellStyle name="20% - Accent3 2 2" xfId="885"/>
    <cellStyle name="20% - Accent3 2 2 2" xfId="886"/>
    <cellStyle name="20% - Accent3 2 3" xfId="887"/>
    <cellStyle name="20% - Accent3 2 3 2" xfId="888"/>
    <cellStyle name="20% - Accent3 2 4" xfId="889"/>
    <cellStyle name="20% - Accent3 2 4 2" xfId="890"/>
    <cellStyle name="20% - Accent3 2 5" xfId="891"/>
    <cellStyle name="20% - Accent3 20" xfId="892"/>
    <cellStyle name="20% - Accent3 20 2" xfId="893"/>
    <cellStyle name="20% - Accent3 20 2 2" xfId="894"/>
    <cellStyle name="20% - Accent3 20 3" xfId="895"/>
    <cellStyle name="20% - Accent3 20 3 2" xfId="896"/>
    <cellStyle name="20% - Accent3 20 4" xfId="897"/>
    <cellStyle name="20% - Accent3 20 4 2" xfId="898"/>
    <cellStyle name="20% - Accent3 20 5" xfId="899"/>
    <cellStyle name="20% - Accent3 21" xfId="900"/>
    <cellStyle name="20% - Accent3 21 2" xfId="901"/>
    <cellStyle name="20% - Accent3 21 2 2" xfId="902"/>
    <cellStyle name="20% - Accent3 21 3" xfId="903"/>
    <cellStyle name="20% - Accent3 21 3 2" xfId="904"/>
    <cellStyle name="20% - Accent3 21 4" xfId="905"/>
    <cellStyle name="20% - Accent3 21 4 2" xfId="906"/>
    <cellStyle name="20% - Accent3 21 5" xfId="907"/>
    <cellStyle name="20% - Accent3 22" xfId="908"/>
    <cellStyle name="20% - Accent3 22 2" xfId="909"/>
    <cellStyle name="20% - Accent3 22 2 2" xfId="910"/>
    <cellStyle name="20% - Accent3 22 3" xfId="911"/>
    <cellStyle name="20% - Accent3 22 3 2" xfId="912"/>
    <cellStyle name="20% - Accent3 22 4" xfId="913"/>
    <cellStyle name="20% - Accent3 22 4 2" xfId="914"/>
    <cellStyle name="20% - Accent3 22 5" xfId="915"/>
    <cellStyle name="20% - Accent3 23" xfId="916"/>
    <cellStyle name="20% - Accent3 23 2" xfId="917"/>
    <cellStyle name="20% - Accent3 23 2 2" xfId="918"/>
    <cellStyle name="20% - Accent3 23 3" xfId="919"/>
    <cellStyle name="20% - Accent3 23 3 2" xfId="920"/>
    <cellStyle name="20% - Accent3 23 4" xfId="921"/>
    <cellStyle name="20% - Accent3 23 4 2" xfId="922"/>
    <cellStyle name="20% - Accent3 23 5" xfId="923"/>
    <cellStyle name="20% - Accent3 24" xfId="924"/>
    <cellStyle name="20% - Accent3 24 2" xfId="925"/>
    <cellStyle name="20% - Accent3 24 2 2" xfId="926"/>
    <cellStyle name="20% - Accent3 24 3" xfId="927"/>
    <cellStyle name="20% - Accent3 24 3 2" xfId="928"/>
    <cellStyle name="20% - Accent3 24 4" xfId="929"/>
    <cellStyle name="20% - Accent3 24 4 2" xfId="930"/>
    <cellStyle name="20% - Accent3 24 5" xfId="931"/>
    <cellStyle name="20% - Accent3 25" xfId="932"/>
    <cellStyle name="20% - Accent3 25 2" xfId="933"/>
    <cellStyle name="20% - Accent3 25 2 2" xfId="934"/>
    <cellStyle name="20% - Accent3 25 3" xfId="935"/>
    <cellStyle name="20% - Accent3 25 3 2" xfId="936"/>
    <cellStyle name="20% - Accent3 25 4" xfId="937"/>
    <cellStyle name="20% - Accent3 25 4 2" xfId="938"/>
    <cellStyle name="20% - Accent3 25 5" xfId="939"/>
    <cellStyle name="20% - Accent3 26" xfId="940"/>
    <cellStyle name="20% - Accent3 26 2" xfId="941"/>
    <cellStyle name="20% - Accent3 26 2 2" xfId="942"/>
    <cellStyle name="20% - Accent3 26 3" xfId="943"/>
    <cellStyle name="20% - Accent3 26 3 2" xfId="944"/>
    <cellStyle name="20% - Accent3 26 4" xfId="945"/>
    <cellStyle name="20% - Accent3 26 4 2" xfId="946"/>
    <cellStyle name="20% - Accent3 26 5" xfId="947"/>
    <cellStyle name="20% - Accent3 27" xfId="948"/>
    <cellStyle name="20% - Accent3 27 2" xfId="949"/>
    <cellStyle name="20% - Accent3 27 2 2" xfId="950"/>
    <cellStyle name="20% - Accent3 27 3" xfId="951"/>
    <cellStyle name="20% - Accent3 27 3 2" xfId="952"/>
    <cellStyle name="20% - Accent3 27 4" xfId="953"/>
    <cellStyle name="20% - Accent3 27 4 2" xfId="954"/>
    <cellStyle name="20% - Accent3 27 5" xfId="955"/>
    <cellStyle name="20% - Accent3 28" xfId="956"/>
    <cellStyle name="20% - Accent3 28 2" xfId="957"/>
    <cellStyle name="20% - Accent3 28 2 2" xfId="958"/>
    <cellStyle name="20% - Accent3 28 3" xfId="959"/>
    <cellStyle name="20% - Accent3 28 3 2" xfId="960"/>
    <cellStyle name="20% - Accent3 28 4" xfId="961"/>
    <cellStyle name="20% - Accent3 28 4 2" xfId="962"/>
    <cellStyle name="20% - Accent3 28 5" xfId="963"/>
    <cellStyle name="20% - Accent3 29" xfId="964"/>
    <cellStyle name="20% - Accent3 29 2" xfId="965"/>
    <cellStyle name="20% - Accent3 29 2 2" xfId="966"/>
    <cellStyle name="20% - Accent3 29 3" xfId="967"/>
    <cellStyle name="20% - Accent3 29 3 2" xfId="968"/>
    <cellStyle name="20% - Accent3 29 4" xfId="969"/>
    <cellStyle name="20% - Accent3 29 4 2" xfId="970"/>
    <cellStyle name="20% - Accent3 29 5" xfId="971"/>
    <cellStyle name="20% - Accent3 3" xfId="972"/>
    <cellStyle name="20% - Accent3 3 2" xfId="973"/>
    <cellStyle name="20% - Accent3 3 2 2" xfId="974"/>
    <cellStyle name="20% - Accent3 3 3" xfId="975"/>
    <cellStyle name="20% - Accent3 3 3 2" xfId="976"/>
    <cellStyle name="20% - Accent3 3 4" xfId="977"/>
    <cellStyle name="20% - Accent3 3 4 2" xfId="978"/>
    <cellStyle name="20% - Accent3 3 5" xfId="979"/>
    <cellStyle name="20% - Accent3 30" xfId="980"/>
    <cellStyle name="20% - Accent3 30 2" xfId="981"/>
    <cellStyle name="20% - Accent3 30 2 2" xfId="982"/>
    <cellStyle name="20% - Accent3 30 3" xfId="983"/>
    <cellStyle name="20% - Accent3 30 3 2" xfId="984"/>
    <cellStyle name="20% - Accent3 30 4" xfId="985"/>
    <cellStyle name="20% - Accent3 30 4 2" xfId="986"/>
    <cellStyle name="20% - Accent3 30 5" xfId="987"/>
    <cellStyle name="20% - Accent3 31" xfId="988"/>
    <cellStyle name="20% - Accent3 31 2" xfId="989"/>
    <cellStyle name="20% - Accent3 31 2 2" xfId="990"/>
    <cellStyle name="20% - Accent3 31 3" xfId="991"/>
    <cellStyle name="20% - Accent3 31 3 2" xfId="992"/>
    <cellStyle name="20% - Accent3 31 4" xfId="993"/>
    <cellStyle name="20% - Accent3 31 4 2" xfId="994"/>
    <cellStyle name="20% - Accent3 31 5" xfId="995"/>
    <cellStyle name="20% - Accent3 32" xfId="996"/>
    <cellStyle name="20% - Accent3 32 2" xfId="997"/>
    <cellStyle name="20% - Accent3 32 2 2" xfId="998"/>
    <cellStyle name="20% - Accent3 32 3" xfId="999"/>
    <cellStyle name="20% - Accent3 32 3 2" xfId="1000"/>
    <cellStyle name="20% - Accent3 32 4" xfId="1001"/>
    <cellStyle name="20% - Accent3 32 4 2" xfId="1002"/>
    <cellStyle name="20% - Accent3 32 5" xfId="1003"/>
    <cellStyle name="20% - Accent3 33" xfId="1004"/>
    <cellStyle name="20% - Accent3 33 2" xfId="1005"/>
    <cellStyle name="20% - Accent3 33 2 2" xfId="1006"/>
    <cellStyle name="20% - Accent3 33 3" xfId="1007"/>
    <cellStyle name="20% - Accent3 33 3 2" xfId="1008"/>
    <cellStyle name="20% - Accent3 33 4" xfId="1009"/>
    <cellStyle name="20% - Accent3 33 4 2" xfId="1010"/>
    <cellStyle name="20% - Accent3 33 5" xfId="1011"/>
    <cellStyle name="20% - Accent3 34" xfId="1012"/>
    <cellStyle name="20% - Accent3 34 2" xfId="1013"/>
    <cellStyle name="20% - Accent3 34 2 2" xfId="1014"/>
    <cellStyle name="20% - Accent3 34 3" xfId="1015"/>
    <cellStyle name="20% - Accent3 34 3 2" xfId="1016"/>
    <cellStyle name="20% - Accent3 34 4" xfId="1017"/>
    <cellStyle name="20% - Accent3 34 4 2" xfId="1018"/>
    <cellStyle name="20% - Accent3 34 5" xfId="1019"/>
    <cellStyle name="20% - Accent3 35" xfId="1020"/>
    <cellStyle name="20% - Accent3 35 2" xfId="1021"/>
    <cellStyle name="20% - Accent3 35 2 2" xfId="1022"/>
    <cellStyle name="20% - Accent3 35 3" xfId="1023"/>
    <cellStyle name="20% - Accent3 35 3 2" xfId="1024"/>
    <cellStyle name="20% - Accent3 35 4" xfId="1025"/>
    <cellStyle name="20% - Accent3 35 4 2" xfId="1026"/>
    <cellStyle name="20% - Accent3 35 5" xfId="1027"/>
    <cellStyle name="20% - Accent3 36" xfId="1028"/>
    <cellStyle name="20% - Accent3 36 2" xfId="1029"/>
    <cellStyle name="20% - Accent3 36 2 2" xfId="1030"/>
    <cellStyle name="20% - Accent3 36 3" xfId="1031"/>
    <cellStyle name="20% - Accent3 36 3 2" xfId="1032"/>
    <cellStyle name="20% - Accent3 36 4" xfId="1033"/>
    <cellStyle name="20% - Accent3 36 4 2" xfId="1034"/>
    <cellStyle name="20% - Accent3 36 5" xfId="1035"/>
    <cellStyle name="20% - Accent3 37" xfId="1036"/>
    <cellStyle name="20% - Accent3 37 2" xfId="1037"/>
    <cellStyle name="20% - Accent3 37 2 2" xfId="1038"/>
    <cellStyle name="20% - Accent3 37 3" xfId="1039"/>
    <cellStyle name="20% - Accent3 37 3 2" xfId="1040"/>
    <cellStyle name="20% - Accent3 37 4" xfId="1041"/>
    <cellStyle name="20% - Accent3 37 4 2" xfId="1042"/>
    <cellStyle name="20% - Accent3 37 5" xfId="1043"/>
    <cellStyle name="20% - Accent3 38" xfId="1044"/>
    <cellStyle name="20% - Accent3 38 2" xfId="1045"/>
    <cellStyle name="20% - Accent3 38 2 2" xfId="1046"/>
    <cellStyle name="20% - Accent3 38 3" xfId="1047"/>
    <cellStyle name="20% - Accent3 38 3 2" xfId="1048"/>
    <cellStyle name="20% - Accent3 38 4" xfId="1049"/>
    <cellStyle name="20% - Accent3 38 4 2" xfId="1050"/>
    <cellStyle name="20% - Accent3 38 5" xfId="1051"/>
    <cellStyle name="20% - Accent3 39" xfId="1052"/>
    <cellStyle name="20% - Accent3 39 2" xfId="1053"/>
    <cellStyle name="20% - Accent3 39 2 2" xfId="1054"/>
    <cellStyle name="20% - Accent3 39 3" xfId="1055"/>
    <cellStyle name="20% - Accent3 39 3 2" xfId="1056"/>
    <cellStyle name="20% - Accent3 39 4" xfId="1057"/>
    <cellStyle name="20% - Accent3 39 4 2" xfId="1058"/>
    <cellStyle name="20% - Accent3 39 5" xfId="1059"/>
    <cellStyle name="20% - Accent3 4" xfId="1060"/>
    <cellStyle name="20% - Accent3 4 2" xfId="1061"/>
    <cellStyle name="20% - Accent3 4 2 2" xfId="1062"/>
    <cellStyle name="20% - Accent3 4 3" xfId="1063"/>
    <cellStyle name="20% - Accent3 4 3 2" xfId="1064"/>
    <cellStyle name="20% - Accent3 4 4" xfId="1065"/>
    <cellStyle name="20% - Accent3 4 4 2" xfId="1066"/>
    <cellStyle name="20% - Accent3 4 5" xfId="1067"/>
    <cellStyle name="20% - Accent3 40" xfId="1068"/>
    <cellStyle name="20% - Accent3 40 2" xfId="1069"/>
    <cellStyle name="20% - Accent3 40 2 2" xfId="1070"/>
    <cellStyle name="20% - Accent3 40 3" xfId="1071"/>
    <cellStyle name="20% - Accent3 40 3 2" xfId="1072"/>
    <cellStyle name="20% - Accent3 40 4" xfId="1073"/>
    <cellStyle name="20% - Accent3 40 4 2" xfId="1074"/>
    <cellStyle name="20% - Accent3 40 5" xfId="1075"/>
    <cellStyle name="20% - Accent3 41" xfId="1076"/>
    <cellStyle name="20% - Accent3 41 2" xfId="1077"/>
    <cellStyle name="20% - Accent3 42" xfId="1078"/>
    <cellStyle name="20% - Accent3 42 2" xfId="1079"/>
    <cellStyle name="20% - Accent3 43" xfId="1080"/>
    <cellStyle name="20% - Accent3 43 2" xfId="1081"/>
    <cellStyle name="20% - Accent3 44" xfId="1082"/>
    <cellStyle name="20% - Accent3 44 2" xfId="1083"/>
    <cellStyle name="20% - Accent3 45" xfId="1084"/>
    <cellStyle name="20% - Accent3 45 2" xfId="1085"/>
    <cellStyle name="20% - Accent3 46" xfId="1086"/>
    <cellStyle name="20% - Accent3 46 2" xfId="1087"/>
    <cellStyle name="20% - Accent3 47" xfId="1088"/>
    <cellStyle name="20% - Accent3 47 2" xfId="1089"/>
    <cellStyle name="20% - Accent3 48" xfId="1090"/>
    <cellStyle name="20% - Accent3 48 2" xfId="1091"/>
    <cellStyle name="20% - Accent3 49" xfId="1092"/>
    <cellStyle name="20% - Accent3 49 2" xfId="1093"/>
    <cellStyle name="20% - Accent3 5" xfId="1094"/>
    <cellStyle name="20% - Accent3 5 2" xfId="1095"/>
    <cellStyle name="20% - Accent3 5 2 2" xfId="1096"/>
    <cellStyle name="20% - Accent3 5 3" xfId="1097"/>
    <cellStyle name="20% - Accent3 5 3 2" xfId="1098"/>
    <cellStyle name="20% - Accent3 5 4" xfId="1099"/>
    <cellStyle name="20% - Accent3 5 4 2" xfId="1100"/>
    <cellStyle name="20% - Accent3 5 5" xfId="1101"/>
    <cellStyle name="20% - Accent3 50" xfId="1102"/>
    <cellStyle name="20% - Accent3 50 2" xfId="1103"/>
    <cellStyle name="20% - Accent3 51" xfId="1104"/>
    <cellStyle name="20% - Accent3 51 2" xfId="1105"/>
    <cellStyle name="20% - Accent3 52" xfId="1106"/>
    <cellStyle name="20% - Accent3 53" xfId="1107"/>
    <cellStyle name="20% - Accent3 54" xfId="1108"/>
    <cellStyle name="20% - Accent3 55" xfId="1109"/>
    <cellStyle name="20% - Accent3 56" xfId="1110"/>
    <cellStyle name="20% - Accent3 57" xfId="1111"/>
    <cellStyle name="20% - Accent3 58" xfId="1112"/>
    <cellStyle name="20% - Accent3 59" xfId="1113"/>
    <cellStyle name="20% - Accent3 6" xfId="1114"/>
    <cellStyle name="20% - Accent3 6 2" xfId="1115"/>
    <cellStyle name="20% - Accent3 6 2 2" xfId="1116"/>
    <cellStyle name="20% - Accent3 6 3" xfId="1117"/>
    <cellStyle name="20% - Accent3 6 3 2" xfId="1118"/>
    <cellStyle name="20% - Accent3 6 4" xfId="1119"/>
    <cellStyle name="20% - Accent3 6 4 2" xfId="1120"/>
    <cellStyle name="20% - Accent3 6 5" xfId="1121"/>
    <cellStyle name="20% - Accent3 60" xfId="1122"/>
    <cellStyle name="20% - Accent3 61" xfId="1123"/>
    <cellStyle name="20% - Accent3 62" xfId="1124"/>
    <cellStyle name="20% - Accent3 63" xfId="1125"/>
    <cellStyle name="20% - Accent3 64" xfId="1126"/>
    <cellStyle name="20% - Accent3 65" xfId="1127"/>
    <cellStyle name="20% - Accent3 66" xfId="1128"/>
    <cellStyle name="20% - Accent3 67" xfId="1129"/>
    <cellStyle name="20% - Accent3 7" xfId="1130"/>
    <cellStyle name="20% - Accent3 7 2" xfId="1131"/>
    <cellStyle name="20% - Accent3 7 2 2" xfId="1132"/>
    <cellStyle name="20% - Accent3 7 3" xfId="1133"/>
    <cellStyle name="20% - Accent3 7 3 2" xfId="1134"/>
    <cellStyle name="20% - Accent3 7 4" xfId="1135"/>
    <cellStyle name="20% - Accent3 7 4 2" xfId="1136"/>
    <cellStyle name="20% - Accent3 7 5" xfId="1137"/>
    <cellStyle name="20% - Accent3 8" xfId="1138"/>
    <cellStyle name="20% - Accent3 8 2" xfId="1139"/>
    <cellStyle name="20% - Accent3 8 2 2" xfId="1140"/>
    <cellStyle name="20% - Accent3 8 3" xfId="1141"/>
    <cellStyle name="20% - Accent3 8 3 2" xfId="1142"/>
    <cellStyle name="20% - Accent3 8 4" xfId="1143"/>
    <cellStyle name="20% - Accent3 8 4 2" xfId="1144"/>
    <cellStyle name="20% - Accent3 8 5" xfId="1145"/>
    <cellStyle name="20% - Accent3 9" xfId="1146"/>
    <cellStyle name="20% - Accent3 9 2" xfId="1147"/>
    <cellStyle name="20% - Accent3 9 2 2" xfId="1148"/>
    <cellStyle name="20% - Accent3 9 3" xfId="1149"/>
    <cellStyle name="20% - Accent3 9 3 2" xfId="1150"/>
    <cellStyle name="20% - Accent3 9 4" xfId="1151"/>
    <cellStyle name="20% - Accent3 9 4 2" xfId="1152"/>
    <cellStyle name="20% - Accent3 9 5" xfId="1153"/>
    <cellStyle name="20% - Accent4 10" xfId="1154"/>
    <cellStyle name="20% - Accent4 10 2" xfId="1155"/>
    <cellStyle name="20% - Accent4 10 2 2" xfId="1156"/>
    <cellStyle name="20% - Accent4 10 3" xfId="1157"/>
    <cellStyle name="20% - Accent4 10 3 2" xfId="1158"/>
    <cellStyle name="20% - Accent4 10 4" xfId="1159"/>
    <cellStyle name="20% - Accent4 10 4 2" xfId="1160"/>
    <cellStyle name="20% - Accent4 10 5" xfId="1161"/>
    <cellStyle name="20% - Accent4 11" xfId="1162"/>
    <cellStyle name="20% - Accent4 11 2" xfId="1163"/>
    <cellStyle name="20% - Accent4 11 2 2" xfId="1164"/>
    <cellStyle name="20% - Accent4 11 3" xfId="1165"/>
    <cellStyle name="20% - Accent4 11 3 2" xfId="1166"/>
    <cellStyle name="20% - Accent4 11 4" xfId="1167"/>
    <cellStyle name="20% - Accent4 11 4 2" xfId="1168"/>
    <cellStyle name="20% - Accent4 11 5" xfId="1169"/>
    <cellStyle name="20% - Accent4 12" xfId="1170"/>
    <cellStyle name="20% - Accent4 12 2" xfId="1171"/>
    <cellStyle name="20% - Accent4 12 2 2" xfId="1172"/>
    <cellStyle name="20% - Accent4 12 3" xfId="1173"/>
    <cellStyle name="20% - Accent4 12 3 2" xfId="1174"/>
    <cellStyle name="20% - Accent4 12 4" xfId="1175"/>
    <cellStyle name="20% - Accent4 12 4 2" xfId="1176"/>
    <cellStyle name="20% - Accent4 12 5" xfId="1177"/>
    <cellStyle name="20% - Accent4 13" xfId="1178"/>
    <cellStyle name="20% - Accent4 13 2" xfId="1179"/>
    <cellStyle name="20% - Accent4 13 2 2" xfId="1180"/>
    <cellStyle name="20% - Accent4 13 3" xfId="1181"/>
    <cellStyle name="20% - Accent4 13 3 2" xfId="1182"/>
    <cellStyle name="20% - Accent4 13 4" xfId="1183"/>
    <cellStyle name="20% - Accent4 13 4 2" xfId="1184"/>
    <cellStyle name="20% - Accent4 13 5" xfId="1185"/>
    <cellStyle name="20% - Accent4 14" xfId="1186"/>
    <cellStyle name="20% - Accent4 14 2" xfId="1187"/>
    <cellStyle name="20% - Accent4 14 2 2" xfId="1188"/>
    <cellStyle name="20% - Accent4 14 3" xfId="1189"/>
    <cellStyle name="20% - Accent4 14 3 2" xfId="1190"/>
    <cellStyle name="20% - Accent4 14 4" xfId="1191"/>
    <cellStyle name="20% - Accent4 14 4 2" xfId="1192"/>
    <cellStyle name="20% - Accent4 14 5" xfId="1193"/>
    <cellStyle name="20% - Accent4 15" xfId="1194"/>
    <cellStyle name="20% - Accent4 15 2" xfId="1195"/>
    <cellStyle name="20% - Accent4 15 2 2" xfId="1196"/>
    <cellStyle name="20% - Accent4 15 3" xfId="1197"/>
    <cellStyle name="20% - Accent4 15 3 2" xfId="1198"/>
    <cellStyle name="20% - Accent4 15 4" xfId="1199"/>
    <cellStyle name="20% - Accent4 15 4 2" xfId="1200"/>
    <cellStyle name="20% - Accent4 15 5" xfId="1201"/>
    <cellStyle name="20% - Accent4 16" xfId="1202"/>
    <cellStyle name="20% - Accent4 16 2" xfId="1203"/>
    <cellStyle name="20% - Accent4 16 2 2" xfId="1204"/>
    <cellStyle name="20% - Accent4 16 3" xfId="1205"/>
    <cellStyle name="20% - Accent4 16 3 2" xfId="1206"/>
    <cellStyle name="20% - Accent4 16 4" xfId="1207"/>
    <cellStyle name="20% - Accent4 16 4 2" xfId="1208"/>
    <cellStyle name="20% - Accent4 16 5" xfId="1209"/>
    <cellStyle name="20% - Accent4 17" xfId="1210"/>
    <cellStyle name="20% - Accent4 17 2" xfId="1211"/>
    <cellStyle name="20% - Accent4 17 2 2" xfId="1212"/>
    <cellStyle name="20% - Accent4 17 3" xfId="1213"/>
    <cellStyle name="20% - Accent4 17 3 2" xfId="1214"/>
    <cellStyle name="20% - Accent4 17 4" xfId="1215"/>
    <cellStyle name="20% - Accent4 17 4 2" xfId="1216"/>
    <cellStyle name="20% - Accent4 17 5" xfId="1217"/>
    <cellStyle name="20% - Accent4 18" xfId="1218"/>
    <cellStyle name="20% - Accent4 18 2" xfId="1219"/>
    <cellStyle name="20% - Accent4 18 2 2" xfId="1220"/>
    <cellStyle name="20% - Accent4 18 3" xfId="1221"/>
    <cellStyle name="20% - Accent4 18 3 2" xfId="1222"/>
    <cellStyle name="20% - Accent4 18 4" xfId="1223"/>
    <cellStyle name="20% - Accent4 18 4 2" xfId="1224"/>
    <cellStyle name="20% - Accent4 18 5" xfId="1225"/>
    <cellStyle name="20% - Accent4 19" xfId="1226"/>
    <cellStyle name="20% - Accent4 19 2" xfId="1227"/>
    <cellStyle name="20% - Accent4 19 2 2" xfId="1228"/>
    <cellStyle name="20% - Accent4 19 3" xfId="1229"/>
    <cellStyle name="20% - Accent4 19 3 2" xfId="1230"/>
    <cellStyle name="20% - Accent4 19 4" xfId="1231"/>
    <cellStyle name="20% - Accent4 19 4 2" xfId="1232"/>
    <cellStyle name="20% - Accent4 19 5" xfId="1233"/>
    <cellStyle name="20% - Accent4 2" xfId="1234"/>
    <cellStyle name="20% - Accent4 2 2" xfId="1235"/>
    <cellStyle name="20% - Accent4 2 2 2" xfId="1236"/>
    <cellStyle name="20% - Accent4 2 3" xfId="1237"/>
    <cellStyle name="20% - Accent4 2 3 2" xfId="1238"/>
    <cellStyle name="20% - Accent4 2 4" xfId="1239"/>
    <cellStyle name="20% - Accent4 2 4 2" xfId="1240"/>
    <cellStyle name="20% - Accent4 2 5" xfId="1241"/>
    <cellStyle name="20% - Accent4 20" xfId="1242"/>
    <cellStyle name="20% - Accent4 20 2" xfId="1243"/>
    <cellStyle name="20% - Accent4 20 2 2" xfId="1244"/>
    <cellStyle name="20% - Accent4 20 3" xfId="1245"/>
    <cellStyle name="20% - Accent4 20 3 2" xfId="1246"/>
    <cellStyle name="20% - Accent4 20 4" xfId="1247"/>
    <cellStyle name="20% - Accent4 20 4 2" xfId="1248"/>
    <cellStyle name="20% - Accent4 20 5" xfId="1249"/>
    <cellStyle name="20% - Accent4 21" xfId="1250"/>
    <cellStyle name="20% - Accent4 21 2" xfId="1251"/>
    <cellStyle name="20% - Accent4 21 2 2" xfId="1252"/>
    <cellStyle name="20% - Accent4 21 3" xfId="1253"/>
    <cellStyle name="20% - Accent4 21 3 2" xfId="1254"/>
    <cellStyle name="20% - Accent4 21 4" xfId="1255"/>
    <cellStyle name="20% - Accent4 21 4 2" xfId="1256"/>
    <cellStyle name="20% - Accent4 21 5" xfId="1257"/>
    <cellStyle name="20% - Accent4 22" xfId="1258"/>
    <cellStyle name="20% - Accent4 22 2" xfId="1259"/>
    <cellStyle name="20% - Accent4 22 2 2" xfId="1260"/>
    <cellStyle name="20% - Accent4 22 3" xfId="1261"/>
    <cellStyle name="20% - Accent4 22 3 2" xfId="1262"/>
    <cellStyle name="20% - Accent4 22 4" xfId="1263"/>
    <cellStyle name="20% - Accent4 22 4 2" xfId="1264"/>
    <cellStyle name="20% - Accent4 22 5" xfId="1265"/>
    <cellStyle name="20% - Accent4 23" xfId="1266"/>
    <cellStyle name="20% - Accent4 23 2" xfId="1267"/>
    <cellStyle name="20% - Accent4 23 2 2" xfId="1268"/>
    <cellStyle name="20% - Accent4 23 3" xfId="1269"/>
    <cellStyle name="20% - Accent4 23 3 2" xfId="1270"/>
    <cellStyle name="20% - Accent4 23 4" xfId="1271"/>
    <cellStyle name="20% - Accent4 23 4 2" xfId="1272"/>
    <cellStyle name="20% - Accent4 23 5" xfId="1273"/>
    <cellStyle name="20% - Accent4 24" xfId="1274"/>
    <cellStyle name="20% - Accent4 24 2" xfId="1275"/>
    <cellStyle name="20% - Accent4 24 2 2" xfId="1276"/>
    <cellStyle name="20% - Accent4 24 3" xfId="1277"/>
    <cellStyle name="20% - Accent4 24 3 2" xfId="1278"/>
    <cellStyle name="20% - Accent4 24 4" xfId="1279"/>
    <cellStyle name="20% - Accent4 24 4 2" xfId="1280"/>
    <cellStyle name="20% - Accent4 24 5" xfId="1281"/>
    <cellStyle name="20% - Accent4 25" xfId="1282"/>
    <cellStyle name="20% - Accent4 25 2" xfId="1283"/>
    <cellStyle name="20% - Accent4 25 2 2" xfId="1284"/>
    <cellStyle name="20% - Accent4 25 3" xfId="1285"/>
    <cellStyle name="20% - Accent4 25 3 2" xfId="1286"/>
    <cellStyle name="20% - Accent4 25 4" xfId="1287"/>
    <cellStyle name="20% - Accent4 25 4 2" xfId="1288"/>
    <cellStyle name="20% - Accent4 25 5" xfId="1289"/>
    <cellStyle name="20% - Accent4 26" xfId="1290"/>
    <cellStyle name="20% - Accent4 26 2" xfId="1291"/>
    <cellStyle name="20% - Accent4 26 2 2" xfId="1292"/>
    <cellStyle name="20% - Accent4 26 3" xfId="1293"/>
    <cellStyle name="20% - Accent4 26 3 2" xfId="1294"/>
    <cellStyle name="20% - Accent4 26 4" xfId="1295"/>
    <cellStyle name="20% - Accent4 26 4 2" xfId="1296"/>
    <cellStyle name="20% - Accent4 26 5" xfId="1297"/>
    <cellStyle name="20% - Accent4 27" xfId="1298"/>
    <cellStyle name="20% - Accent4 27 2" xfId="1299"/>
    <cellStyle name="20% - Accent4 27 2 2" xfId="1300"/>
    <cellStyle name="20% - Accent4 27 3" xfId="1301"/>
    <cellStyle name="20% - Accent4 27 3 2" xfId="1302"/>
    <cellStyle name="20% - Accent4 27 4" xfId="1303"/>
    <cellStyle name="20% - Accent4 27 4 2" xfId="1304"/>
    <cellStyle name="20% - Accent4 27 5" xfId="1305"/>
    <cellStyle name="20% - Accent4 28" xfId="1306"/>
    <cellStyle name="20% - Accent4 28 2" xfId="1307"/>
    <cellStyle name="20% - Accent4 28 2 2" xfId="1308"/>
    <cellStyle name="20% - Accent4 28 3" xfId="1309"/>
    <cellStyle name="20% - Accent4 28 3 2" xfId="1310"/>
    <cellStyle name="20% - Accent4 28 4" xfId="1311"/>
    <cellStyle name="20% - Accent4 28 4 2" xfId="1312"/>
    <cellStyle name="20% - Accent4 28 5" xfId="1313"/>
    <cellStyle name="20% - Accent4 29" xfId="1314"/>
    <cellStyle name="20% - Accent4 29 2" xfId="1315"/>
    <cellStyle name="20% - Accent4 29 2 2" xfId="1316"/>
    <cellStyle name="20% - Accent4 29 3" xfId="1317"/>
    <cellStyle name="20% - Accent4 29 3 2" xfId="1318"/>
    <cellStyle name="20% - Accent4 29 4" xfId="1319"/>
    <cellStyle name="20% - Accent4 29 4 2" xfId="1320"/>
    <cellStyle name="20% - Accent4 29 5" xfId="1321"/>
    <cellStyle name="20% - Accent4 3" xfId="1322"/>
    <cellStyle name="20% - Accent4 3 2" xfId="1323"/>
    <cellStyle name="20% - Accent4 3 2 2" xfId="1324"/>
    <cellStyle name="20% - Accent4 3 3" xfId="1325"/>
    <cellStyle name="20% - Accent4 3 3 2" xfId="1326"/>
    <cellStyle name="20% - Accent4 3 4" xfId="1327"/>
    <cellStyle name="20% - Accent4 3 4 2" xfId="1328"/>
    <cellStyle name="20% - Accent4 3 5" xfId="1329"/>
    <cellStyle name="20% - Accent4 30" xfId="1330"/>
    <cellStyle name="20% - Accent4 30 2" xfId="1331"/>
    <cellStyle name="20% - Accent4 30 2 2" xfId="1332"/>
    <cellStyle name="20% - Accent4 30 3" xfId="1333"/>
    <cellStyle name="20% - Accent4 30 3 2" xfId="1334"/>
    <cellStyle name="20% - Accent4 30 4" xfId="1335"/>
    <cellStyle name="20% - Accent4 30 4 2" xfId="1336"/>
    <cellStyle name="20% - Accent4 30 5" xfId="1337"/>
    <cellStyle name="20% - Accent4 31" xfId="1338"/>
    <cellStyle name="20% - Accent4 31 2" xfId="1339"/>
    <cellStyle name="20% - Accent4 31 2 2" xfId="1340"/>
    <cellStyle name="20% - Accent4 31 3" xfId="1341"/>
    <cellStyle name="20% - Accent4 31 3 2" xfId="1342"/>
    <cellStyle name="20% - Accent4 31 4" xfId="1343"/>
    <cellStyle name="20% - Accent4 31 4 2" xfId="1344"/>
    <cellStyle name="20% - Accent4 31 5" xfId="1345"/>
    <cellStyle name="20% - Accent4 32" xfId="1346"/>
    <cellStyle name="20% - Accent4 32 2" xfId="1347"/>
    <cellStyle name="20% - Accent4 32 2 2" xfId="1348"/>
    <cellStyle name="20% - Accent4 32 3" xfId="1349"/>
    <cellStyle name="20% - Accent4 32 3 2" xfId="1350"/>
    <cellStyle name="20% - Accent4 32 4" xfId="1351"/>
    <cellStyle name="20% - Accent4 32 4 2" xfId="1352"/>
    <cellStyle name="20% - Accent4 32 5" xfId="1353"/>
    <cellStyle name="20% - Accent4 33" xfId="1354"/>
    <cellStyle name="20% - Accent4 33 2" xfId="1355"/>
    <cellStyle name="20% - Accent4 33 2 2" xfId="1356"/>
    <cellStyle name="20% - Accent4 33 3" xfId="1357"/>
    <cellStyle name="20% - Accent4 33 3 2" xfId="1358"/>
    <cellStyle name="20% - Accent4 33 4" xfId="1359"/>
    <cellStyle name="20% - Accent4 33 4 2" xfId="1360"/>
    <cellStyle name="20% - Accent4 33 5" xfId="1361"/>
    <cellStyle name="20% - Accent4 34" xfId="1362"/>
    <cellStyle name="20% - Accent4 34 2" xfId="1363"/>
    <cellStyle name="20% - Accent4 34 2 2" xfId="1364"/>
    <cellStyle name="20% - Accent4 34 3" xfId="1365"/>
    <cellStyle name="20% - Accent4 34 3 2" xfId="1366"/>
    <cellStyle name="20% - Accent4 34 4" xfId="1367"/>
    <cellStyle name="20% - Accent4 34 4 2" xfId="1368"/>
    <cellStyle name="20% - Accent4 34 5" xfId="1369"/>
    <cellStyle name="20% - Accent4 35" xfId="1370"/>
    <cellStyle name="20% - Accent4 35 2" xfId="1371"/>
    <cellStyle name="20% - Accent4 35 2 2" xfId="1372"/>
    <cellStyle name="20% - Accent4 35 3" xfId="1373"/>
    <cellStyle name="20% - Accent4 35 3 2" xfId="1374"/>
    <cellStyle name="20% - Accent4 35 4" xfId="1375"/>
    <cellStyle name="20% - Accent4 35 4 2" xfId="1376"/>
    <cellStyle name="20% - Accent4 35 5" xfId="1377"/>
    <cellStyle name="20% - Accent4 36" xfId="1378"/>
    <cellStyle name="20% - Accent4 36 2" xfId="1379"/>
    <cellStyle name="20% - Accent4 36 2 2" xfId="1380"/>
    <cellStyle name="20% - Accent4 36 3" xfId="1381"/>
    <cellStyle name="20% - Accent4 36 3 2" xfId="1382"/>
    <cellStyle name="20% - Accent4 36 4" xfId="1383"/>
    <cellStyle name="20% - Accent4 36 4 2" xfId="1384"/>
    <cellStyle name="20% - Accent4 36 5" xfId="1385"/>
    <cellStyle name="20% - Accent4 37" xfId="1386"/>
    <cellStyle name="20% - Accent4 37 2" xfId="1387"/>
    <cellStyle name="20% - Accent4 37 2 2" xfId="1388"/>
    <cellStyle name="20% - Accent4 37 3" xfId="1389"/>
    <cellStyle name="20% - Accent4 37 3 2" xfId="1390"/>
    <cellStyle name="20% - Accent4 37 4" xfId="1391"/>
    <cellStyle name="20% - Accent4 37 4 2" xfId="1392"/>
    <cellStyle name="20% - Accent4 37 5" xfId="1393"/>
    <cellStyle name="20% - Accent4 38" xfId="1394"/>
    <cellStyle name="20% - Accent4 38 2" xfId="1395"/>
    <cellStyle name="20% - Accent4 38 2 2" xfId="1396"/>
    <cellStyle name="20% - Accent4 38 3" xfId="1397"/>
    <cellStyle name="20% - Accent4 38 3 2" xfId="1398"/>
    <cellStyle name="20% - Accent4 38 4" xfId="1399"/>
    <cellStyle name="20% - Accent4 38 4 2" xfId="1400"/>
    <cellStyle name="20% - Accent4 38 5" xfId="1401"/>
    <cellStyle name="20% - Accent4 39" xfId="1402"/>
    <cellStyle name="20% - Accent4 39 2" xfId="1403"/>
    <cellStyle name="20% - Accent4 39 2 2" xfId="1404"/>
    <cellStyle name="20% - Accent4 39 3" xfId="1405"/>
    <cellStyle name="20% - Accent4 39 3 2" xfId="1406"/>
    <cellStyle name="20% - Accent4 39 4" xfId="1407"/>
    <cellStyle name="20% - Accent4 39 4 2" xfId="1408"/>
    <cellStyle name="20% - Accent4 39 5" xfId="1409"/>
    <cellStyle name="20% - Accent4 4" xfId="1410"/>
    <cellStyle name="20% - Accent4 4 2" xfId="1411"/>
    <cellStyle name="20% - Accent4 4 2 2" xfId="1412"/>
    <cellStyle name="20% - Accent4 4 3" xfId="1413"/>
    <cellStyle name="20% - Accent4 4 3 2" xfId="1414"/>
    <cellStyle name="20% - Accent4 4 4" xfId="1415"/>
    <cellStyle name="20% - Accent4 4 4 2" xfId="1416"/>
    <cellStyle name="20% - Accent4 4 5" xfId="1417"/>
    <cellStyle name="20% - Accent4 40" xfId="1418"/>
    <cellStyle name="20% - Accent4 40 2" xfId="1419"/>
    <cellStyle name="20% - Accent4 40 2 2" xfId="1420"/>
    <cellStyle name="20% - Accent4 40 3" xfId="1421"/>
    <cellStyle name="20% - Accent4 40 3 2" xfId="1422"/>
    <cellStyle name="20% - Accent4 40 4" xfId="1423"/>
    <cellStyle name="20% - Accent4 40 4 2" xfId="1424"/>
    <cellStyle name="20% - Accent4 40 5" xfId="1425"/>
    <cellStyle name="20% - Accent4 41" xfId="1426"/>
    <cellStyle name="20% - Accent4 41 2" xfId="1427"/>
    <cellStyle name="20% - Accent4 42" xfId="1428"/>
    <cellStyle name="20% - Accent4 42 2" xfId="1429"/>
    <cellStyle name="20% - Accent4 43" xfId="1430"/>
    <cellStyle name="20% - Accent4 43 2" xfId="1431"/>
    <cellStyle name="20% - Accent4 44" xfId="1432"/>
    <cellStyle name="20% - Accent4 44 2" xfId="1433"/>
    <cellStyle name="20% - Accent4 45" xfId="1434"/>
    <cellStyle name="20% - Accent4 45 2" xfId="1435"/>
    <cellStyle name="20% - Accent4 46" xfId="1436"/>
    <cellStyle name="20% - Accent4 46 2" xfId="1437"/>
    <cellStyle name="20% - Accent4 47" xfId="1438"/>
    <cellStyle name="20% - Accent4 47 2" xfId="1439"/>
    <cellStyle name="20% - Accent4 48" xfId="1440"/>
    <cellStyle name="20% - Accent4 48 2" xfId="1441"/>
    <cellStyle name="20% - Accent4 49" xfId="1442"/>
    <cellStyle name="20% - Accent4 49 2" xfId="1443"/>
    <cellStyle name="20% - Accent4 5" xfId="1444"/>
    <cellStyle name="20% - Accent4 5 2" xfId="1445"/>
    <cellStyle name="20% - Accent4 5 2 2" xfId="1446"/>
    <cellStyle name="20% - Accent4 5 3" xfId="1447"/>
    <cellStyle name="20% - Accent4 5 3 2" xfId="1448"/>
    <cellStyle name="20% - Accent4 5 4" xfId="1449"/>
    <cellStyle name="20% - Accent4 5 4 2" xfId="1450"/>
    <cellStyle name="20% - Accent4 5 5" xfId="1451"/>
    <cellStyle name="20% - Accent4 50" xfId="1452"/>
    <cellStyle name="20% - Accent4 50 2" xfId="1453"/>
    <cellStyle name="20% - Accent4 51" xfId="1454"/>
    <cellStyle name="20% - Accent4 51 2" xfId="1455"/>
    <cellStyle name="20% - Accent4 52" xfId="1456"/>
    <cellStyle name="20% - Accent4 53" xfId="1457"/>
    <cellStyle name="20% - Accent4 54" xfId="1458"/>
    <cellStyle name="20% - Accent4 55" xfId="1459"/>
    <cellStyle name="20% - Accent4 56" xfId="1460"/>
    <cellStyle name="20% - Accent4 57" xfId="1461"/>
    <cellStyle name="20% - Accent4 58" xfId="1462"/>
    <cellStyle name="20% - Accent4 59" xfId="1463"/>
    <cellStyle name="20% - Accent4 6" xfId="1464"/>
    <cellStyle name="20% - Accent4 6 2" xfId="1465"/>
    <cellStyle name="20% - Accent4 6 2 2" xfId="1466"/>
    <cellStyle name="20% - Accent4 6 3" xfId="1467"/>
    <cellStyle name="20% - Accent4 6 3 2" xfId="1468"/>
    <cellStyle name="20% - Accent4 6 4" xfId="1469"/>
    <cellStyle name="20% - Accent4 6 4 2" xfId="1470"/>
    <cellStyle name="20% - Accent4 6 5" xfId="1471"/>
    <cellStyle name="20% - Accent4 60" xfId="1472"/>
    <cellStyle name="20% - Accent4 61" xfId="1473"/>
    <cellStyle name="20% - Accent4 62" xfId="1474"/>
    <cellStyle name="20% - Accent4 63" xfId="1475"/>
    <cellStyle name="20% - Accent4 64" xfId="1476"/>
    <cellStyle name="20% - Accent4 65" xfId="1477"/>
    <cellStyle name="20% - Accent4 66" xfId="1478"/>
    <cellStyle name="20% - Accent4 67" xfId="1479"/>
    <cellStyle name="20% - Accent4 7" xfId="1480"/>
    <cellStyle name="20% - Accent4 7 2" xfId="1481"/>
    <cellStyle name="20% - Accent4 7 2 2" xfId="1482"/>
    <cellStyle name="20% - Accent4 7 3" xfId="1483"/>
    <cellStyle name="20% - Accent4 7 3 2" xfId="1484"/>
    <cellStyle name="20% - Accent4 7 4" xfId="1485"/>
    <cellStyle name="20% - Accent4 7 4 2" xfId="1486"/>
    <cellStyle name="20% - Accent4 7 5" xfId="1487"/>
    <cellStyle name="20% - Accent4 8" xfId="1488"/>
    <cellStyle name="20% - Accent4 8 2" xfId="1489"/>
    <cellStyle name="20% - Accent4 8 2 2" xfId="1490"/>
    <cellStyle name="20% - Accent4 8 3" xfId="1491"/>
    <cellStyle name="20% - Accent4 8 3 2" xfId="1492"/>
    <cellStyle name="20% - Accent4 8 4" xfId="1493"/>
    <cellStyle name="20% - Accent4 8 4 2" xfId="1494"/>
    <cellStyle name="20% - Accent4 8 5" xfId="1495"/>
    <cellStyle name="20% - Accent4 9" xfId="1496"/>
    <cellStyle name="20% - Accent4 9 2" xfId="1497"/>
    <cellStyle name="20% - Accent4 9 2 2" xfId="1498"/>
    <cellStyle name="20% - Accent4 9 3" xfId="1499"/>
    <cellStyle name="20% - Accent4 9 3 2" xfId="1500"/>
    <cellStyle name="20% - Accent4 9 4" xfId="1501"/>
    <cellStyle name="20% - Accent4 9 4 2" xfId="1502"/>
    <cellStyle name="20% - Accent4 9 5" xfId="1503"/>
    <cellStyle name="20% - Accent5 10" xfId="1504"/>
    <cellStyle name="20% - Accent5 10 2" xfId="1505"/>
    <cellStyle name="20% - Accent5 10 2 2" xfId="1506"/>
    <cellStyle name="20% - Accent5 10 3" xfId="1507"/>
    <cellStyle name="20% - Accent5 10 3 2" xfId="1508"/>
    <cellStyle name="20% - Accent5 10 4" xfId="1509"/>
    <cellStyle name="20% - Accent5 10 4 2" xfId="1510"/>
    <cellStyle name="20% - Accent5 10 5" xfId="1511"/>
    <cellStyle name="20% - Accent5 11" xfId="1512"/>
    <cellStyle name="20% - Accent5 11 2" xfId="1513"/>
    <cellStyle name="20% - Accent5 11 2 2" xfId="1514"/>
    <cellStyle name="20% - Accent5 11 3" xfId="1515"/>
    <cellStyle name="20% - Accent5 11 3 2" xfId="1516"/>
    <cellStyle name="20% - Accent5 11 4" xfId="1517"/>
    <cellStyle name="20% - Accent5 11 4 2" xfId="1518"/>
    <cellStyle name="20% - Accent5 11 5" xfId="1519"/>
    <cellStyle name="20% - Accent5 12" xfId="1520"/>
    <cellStyle name="20% - Accent5 12 2" xfId="1521"/>
    <cellStyle name="20% - Accent5 12 2 2" xfId="1522"/>
    <cellStyle name="20% - Accent5 12 3" xfId="1523"/>
    <cellStyle name="20% - Accent5 12 3 2" xfId="1524"/>
    <cellStyle name="20% - Accent5 12 4" xfId="1525"/>
    <cellStyle name="20% - Accent5 12 4 2" xfId="1526"/>
    <cellStyle name="20% - Accent5 12 5" xfId="1527"/>
    <cellStyle name="20% - Accent5 13" xfId="1528"/>
    <cellStyle name="20% - Accent5 13 2" xfId="1529"/>
    <cellStyle name="20% - Accent5 13 2 2" xfId="1530"/>
    <cellStyle name="20% - Accent5 13 3" xfId="1531"/>
    <cellStyle name="20% - Accent5 13 3 2" xfId="1532"/>
    <cellStyle name="20% - Accent5 13 4" xfId="1533"/>
    <cellStyle name="20% - Accent5 13 4 2" xfId="1534"/>
    <cellStyle name="20% - Accent5 13 5" xfId="1535"/>
    <cellStyle name="20% - Accent5 14" xfId="1536"/>
    <cellStyle name="20% - Accent5 14 2" xfId="1537"/>
    <cellStyle name="20% - Accent5 14 2 2" xfId="1538"/>
    <cellStyle name="20% - Accent5 14 3" xfId="1539"/>
    <cellStyle name="20% - Accent5 14 3 2" xfId="1540"/>
    <cellStyle name="20% - Accent5 14 4" xfId="1541"/>
    <cellStyle name="20% - Accent5 14 4 2" xfId="1542"/>
    <cellStyle name="20% - Accent5 14 5" xfId="1543"/>
    <cellStyle name="20% - Accent5 15" xfId="1544"/>
    <cellStyle name="20% - Accent5 15 2" xfId="1545"/>
    <cellStyle name="20% - Accent5 15 2 2" xfId="1546"/>
    <cellStyle name="20% - Accent5 15 3" xfId="1547"/>
    <cellStyle name="20% - Accent5 15 3 2" xfId="1548"/>
    <cellStyle name="20% - Accent5 15 4" xfId="1549"/>
    <cellStyle name="20% - Accent5 15 4 2" xfId="1550"/>
    <cellStyle name="20% - Accent5 15 5" xfId="1551"/>
    <cellStyle name="20% - Accent5 16" xfId="1552"/>
    <cellStyle name="20% - Accent5 16 2" xfId="1553"/>
    <cellStyle name="20% - Accent5 16 2 2" xfId="1554"/>
    <cellStyle name="20% - Accent5 16 3" xfId="1555"/>
    <cellStyle name="20% - Accent5 16 3 2" xfId="1556"/>
    <cellStyle name="20% - Accent5 16 4" xfId="1557"/>
    <cellStyle name="20% - Accent5 16 4 2" xfId="1558"/>
    <cellStyle name="20% - Accent5 16 5" xfId="1559"/>
    <cellStyle name="20% - Accent5 17" xfId="1560"/>
    <cellStyle name="20% - Accent5 17 2" xfId="1561"/>
    <cellStyle name="20% - Accent5 17 2 2" xfId="1562"/>
    <cellStyle name="20% - Accent5 17 3" xfId="1563"/>
    <cellStyle name="20% - Accent5 17 3 2" xfId="1564"/>
    <cellStyle name="20% - Accent5 17 4" xfId="1565"/>
    <cellStyle name="20% - Accent5 17 4 2" xfId="1566"/>
    <cellStyle name="20% - Accent5 17 5" xfId="1567"/>
    <cellStyle name="20% - Accent5 18" xfId="1568"/>
    <cellStyle name="20% - Accent5 18 2" xfId="1569"/>
    <cellStyle name="20% - Accent5 18 2 2" xfId="1570"/>
    <cellStyle name="20% - Accent5 18 3" xfId="1571"/>
    <cellStyle name="20% - Accent5 18 3 2" xfId="1572"/>
    <cellStyle name="20% - Accent5 18 4" xfId="1573"/>
    <cellStyle name="20% - Accent5 18 4 2" xfId="1574"/>
    <cellStyle name="20% - Accent5 18 5" xfId="1575"/>
    <cellStyle name="20% - Accent5 19" xfId="1576"/>
    <cellStyle name="20% - Accent5 19 2" xfId="1577"/>
    <cellStyle name="20% - Accent5 19 2 2" xfId="1578"/>
    <cellStyle name="20% - Accent5 19 3" xfId="1579"/>
    <cellStyle name="20% - Accent5 19 3 2" xfId="1580"/>
    <cellStyle name="20% - Accent5 19 4" xfId="1581"/>
    <cellStyle name="20% - Accent5 19 4 2" xfId="1582"/>
    <cellStyle name="20% - Accent5 19 5" xfId="1583"/>
    <cellStyle name="20% - Accent5 2" xfId="1584"/>
    <cellStyle name="20% - Accent5 2 2" xfId="1585"/>
    <cellStyle name="20% - Accent5 2 2 2" xfId="1586"/>
    <cellStyle name="20% - Accent5 2 3" xfId="1587"/>
    <cellStyle name="20% - Accent5 2 3 2" xfId="1588"/>
    <cellStyle name="20% - Accent5 2 4" xfId="1589"/>
    <cellStyle name="20% - Accent5 2 4 2" xfId="1590"/>
    <cellStyle name="20% - Accent5 2 5" xfId="1591"/>
    <cellStyle name="20% - Accent5 20" xfId="1592"/>
    <cellStyle name="20% - Accent5 20 2" xfId="1593"/>
    <cellStyle name="20% - Accent5 20 2 2" xfId="1594"/>
    <cellStyle name="20% - Accent5 20 3" xfId="1595"/>
    <cellStyle name="20% - Accent5 20 3 2" xfId="1596"/>
    <cellStyle name="20% - Accent5 20 4" xfId="1597"/>
    <cellStyle name="20% - Accent5 20 4 2" xfId="1598"/>
    <cellStyle name="20% - Accent5 20 5" xfId="1599"/>
    <cellStyle name="20% - Accent5 21" xfId="1600"/>
    <cellStyle name="20% - Accent5 21 2" xfId="1601"/>
    <cellStyle name="20% - Accent5 21 2 2" xfId="1602"/>
    <cellStyle name="20% - Accent5 21 3" xfId="1603"/>
    <cellStyle name="20% - Accent5 21 3 2" xfId="1604"/>
    <cellStyle name="20% - Accent5 21 4" xfId="1605"/>
    <cellStyle name="20% - Accent5 21 4 2" xfId="1606"/>
    <cellStyle name="20% - Accent5 21 5" xfId="1607"/>
    <cellStyle name="20% - Accent5 22" xfId="1608"/>
    <cellStyle name="20% - Accent5 22 2" xfId="1609"/>
    <cellStyle name="20% - Accent5 22 2 2" xfId="1610"/>
    <cellStyle name="20% - Accent5 22 3" xfId="1611"/>
    <cellStyle name="20% - Accent5 22 3 2" xfId="1612"/>
    <cellStyle name="20% - Accent5 22 4" xfId="1613"/>
    <cellStyle name="20% - Accent5 22 4 2" xfId="1614"/>
    <cellStyle name="20% - Accent5 22 5" xfId="1615"/>
    <cellStyle name="20% - Accent5 23" xfId="1616"/>
    <cellStyle name="20% - Accent5 23 2" xfId="1617"/>
    <cellStyle name="20% - Accent5 23 2 2" xfId="1618"/>
    <cellStyle name="20% - Accent5 23 3" xfId="1619"/>
    <cellStyle name="20% - Accent5 23 3 2" xfId="1620"/>
    <cellStyle name="20% - Accent5 23 4" xfId="1621"/>
    <cellStyle name="20% - Accent5 23 4 2" xfId="1622"/>
    <cellStyle name="20% - Accent5 23 5" xfId="1623"/>
    <cellStyle name="20% - Accent5 24" xfId="1624"/>
    <cellStyle name="20% - Accent5 24 2" xfId="1625"/>
    <cellStyle name="20% - Accent5 24 2 2" xfId="1626"/>
    <cellStyle name="20% - Accent5 24 3" xfId="1627"/>
    <cellStyle name="20% - Accent5 24 3 2" xfId="1628"/>
    <cellStyle name="20% - Accent5 24 4" xfId="1629"/>
    <cellStyle name="20% - Accent5 24 4 2" xfId="1630"/>
    <cellStyle name="20% - Accent5 24 5" xfId="1631"/>
    <cellStyle name="20% - Accent5 25" xfId="1632"/>
    <cellStyle name="20% - Accent5 25 2" xfId="1633"/>
    <cellStyle name="20% - Accent5 25 2 2" xfId="1634"/>
    <cellStyle name="20% - Accent5 25 3" xfId="1635"/>
    <cellStyle name="20% - Accent5 25 3 2" xfId="1636"/>
    <cellStyle name="20% - Accent5 25 4" xfId="1637"/>
    <cellStyle name="20% - Accent5 25 4 2" xfId="1638"/>
    <cellStyle name="20% - Accent5 25 5" xfId="1639"/>
    <cellStyle name="20% - Accent5 26" xfId="1640"/>
    <cellStyle name="20% - Accent5 26 2" xfId="1641"/>
    <cellStyle name="20% - Accent5 26 2 2" xfId="1642"/>
    <cellStyle name="20% - Accent5 26 3" xfId="1643"/>
    <cellStyle name="20% - Accent5 26 3 2" xfId="1644"/>
    <cellStyle name="20% - Accent5 26 4" xfId="1645"/>
    <cellStyle name="20% - Accent5 26 4 2" xfId="1646"/>
    <cellStyle name="20% - Accent5 26 5" xfId="1647"/>
    <cellStyle name="20% - Accent5 27" xfId="1648"/>
    <cellStyle name="20% - Accent5 27 2" xfId="1649"/>
    <cellStyle name="20% - Accent5 27 2 2" xfId="1650"/>
    <cellStyle name="20% - Accent5 27 3" xfId="1651"/>
    <cellStyle name="20% - Accent5 27 3 2" xfId="1652"/>
    <cellStyle name="20% - Accent5 27 4" xfId="1653"/>
    <cellStyle name="20% - Accent5 27 4 2" xfId="1654"/>
    <cellStyle name="20% - Accent5 27 5" xfId="1655"/>
    <cellStyle name="20% - Accent5 28" xfId="1656"/>
    <cellStyle name="20% - Accent5 28 2" xfId="1657"/>
    <cellStyle name="20% - Accent5 28 2 2" xfId="1658"/>
    <cellStyle name="20% - Accent5 28 3" xfId="1659"/>
    <cellStyle name="20% - Accent5 28 3 2" xfId="1660"/>
    <cellStyle name="20% - Accent5 28 4" xfId="1661"/>
    <cellStyle name="20% - Accent5 28 4 2" xfId="1662"/>
    <cellStyle name="20% - Accent5 28 5" xfId="1663"/>
    <cellStyle name="20% - Accent5 29" xfId="1664"/>
    <cellStyle name="20% - Accent5 29 2" xfId="1665"/>
    <cellStyle name="20% - Accent5 29 2 2" xfId="1666"/>
    <cellStyle name="20% - Accent5 29 3" xfId="1667"/>
    <cellStyle name="20% - Accent5 29 3 2" xfId="1668"/>
    <cellStyle name="20% - Accent5 29 4" xfId="1669"/>
    <cellStyle name="20% - Accent5 29 4 2" xfId="1670"/>
    <cellStyle name="20% - Accent5 29 5" xfId="1671"/>
    <cellStyle name="20% - Accent5 3" xfId="1672"/>
    <cellStyle name="20% - Accent5 3 2" xfId="1673"/>
    <cellStyle name="20% - Accent5 3 2 2" xfId="1674"/>
    <cellStyle name="20% - Accent5 3 3" xfId="1675"/>
    <cellStyle name="20% - Accent5 3 3 2" xfId="1676"/>
    <cellStyle name="20% - Accent5 3 4" xfId="1677"/>
    <cellStyle name="20% - Accent5 3 4 2" xfId="1678"/>
    <cellStyle name="20% - Accent5 3 5" xfId="1679"/>
    <cellStyle name="20% - Accent5 30" xfId="1680"/>
    <cellStyle name="20% - Accent5 30 2" xfId="1681"/>
    <cellStyle name="20% - Accent5 30 2 2" xfId="1682"/>
    <cellStyle name="20% - Accent5 30 3" xfId="1683"/>
    <cellStyle name="20% - Accent5 30 3 2" xfId="1684"/>
    <cellStyle name="20% - Accent5 30 4" xfId="1685"/>
    <cellStyle name="20% - Accent5 30 4 2" xfId="1686"/>
    <cellStyle name="20% - Accent5 30 5" xfId="1687"/>
    <cellStyle name="20% - Accent5 31" xfId="1688"/>
    <cellStyle name="20% - Accent5 31 2" xfId="1689"/>
    <cellStyle name="20% - Accent5 31 2 2" xfId="1690"/>
    <cellStyle name="20% - Accent5 31 3" xfId="1691"/>
    <cellStyle name="20% - Accent5 31 3 2" xfId="1692"/>
    <cellStyle name="20% - Accent5 31 4" xfId="1693"/>
    <cellStyle name="20% - Accent5 31 4 2" xfId="1694"/>
    <cellStyle name="20% - Accent5 31 5" xfId="1695"/>
    <cellStyle name="20% - Accent5 32" xfId="1696"/>
    <cellStyle name="20% - Accent5 32 2" xfId="1697"/>
    <cellStyle name="20% - Accent5 32 2 2" xfId="1698"/>
    <cellStyle name="20% - Accent5 32 3" xfId="1699"/>
    <cellStyle name="20% - Accent5 32 3 2" xfId="1700"/>
    <cellStyle name="20% - Accent5 32 4" xfId="1701"/>
    <cellStyle name="20% - Accent5 32 4 2" xfId="1702"/>
    <cellStyle name="20% - Accent5 32 5" xfId="1703"/>
    <cellStyle name="20% - Accent5 33" xfId="1704"/>
    <cellStyle name="20% - Accent5 33 2" xfId="1705"/>
    <cellStyle name="20% - Accent5 33 2 2" xfId="1706"/>
    <cellStyle name="20% - Accent5 33 3" xfId="1707"/>
    <cellStyle name="20% - Accent5 33 3 2" xfId="1708"/>
    <cellStyle name="20% - Accent5 33 4" xfId="1709"/>
    <cellStyle name="20% - Accent5 33 4 2" xfId="1710"/>
    <cellStyle name="20% - Accent5 33 5" xfId="1711"/>
    <cellStyle name="20% - Accent5 34" xfId="1712"/>
    <cellStyle name="20% - Accent5 34 2" xfId="1713"/>
    <cellStyle name="20% - Accent5 34 2 2" xfId="1714"/>
    <cellStyle name="20% - Accent5 34 3" xfId="1715"/>
    <cellStyle name="20% - Accent5 34 3 2" xfId="1716"/>
    <cellStyle name="20% - Accent5 34 4" xfId="1717"/>
    <cellStyle name="20% - Accent5 34 4 2" xfId="1718"/>
    <cellStyle name="20% - Accent5 34 5" xfId="1719"/>
    <cellStyle name="20% - Accent5 35" xfId="1720"/>
    <cellStyle name="20% - Accent5 35 2" xfId="1721"/>
    <cellStyle name="20% - Accent5 35 2 2" xfId="1722"/>
    <cellStyle name="20% - Accent5 35 3" xfId="1723"/>
    <cellStyle name="20% - Accent5 35 3 2" xfId="1724"/>
    <cellStyle name="20% - Accent5 35 4" xfId="1725"/>
    <cellStyle name="20% - Accent5 35 4 2" xfId="1726"/>
    <cellStyle name="20% - Accent5 35 5" xfId="1727"/>
    <cellStyle name="20% - Accent5 36" xfId="1728"/>
    <cellStyle name="20% - Accent5 36 2" xfId="1729"/>
    <cellStyle name="20% - Accent5 36 2 2" xfId="1730"/>
    <cellStyle name="20% - Accent5 36 3" xfId="1731"/>
    <cellStyle name="20% - Accent5 36 3 2" xfId="1732"/>
    <cellStyle name="20% - Accent5 36 4" xfId="1733"/>
    <cellStyle name="20% - Accent5 36 4 2" xfId="1734"/>
    <cellStyle name="20% - Accent5 36 5" xfId="1735"/>
    <cellStyle name="20% - Accent5 37" xfId="1736"/>
    <cellStyle name="20% - Accent5 37 2" xfId="1737"/>
    <cellStyle name="20% - Accent5 37 2 2" xfId="1738"/>
    <cellStyle name="20% - Accent5 37 3" xfId="1739"/>
    <cellStyle name="20% - Accent5 37 3 2" xfId="1740"/>
    <cellStyle name="20% - Accent5 37 4" xfId="1741"/>
    <cellStyle name="20% - Accent5 37 4 2" xfId="1742"/>
    <cellStyle name="20% - Accent5 37 5" xfId="1743"/>
    <cellStyle name="20% - Accent5 38" xfId="1744"/>
    <cellStyle name="20% - Accent5 38 2" xfId="1745"/>
    <cellStyle name="20% - Accent5 38 2 2" xfId="1746"/>
    <cellStyle name="20% - Accent5 38 3" xfId="1747"/>
    <cellStyle name="20% - Accent5 38 3 2" xfId="1748"/>
    <cellStyle name="20% - Accent5 38 4" xfId="1749"/>
    <cellStyle name="20% - Accent5 38 4 2" xfId="1750"/>
    <cellStyle name="20% - Accent5 38 5" xfId="1751"/>
    <cellStyle name="20% - Accent5 39" xfId="1752"/>
    <cellStyle name="20% - Accent5 39 2" xfId="1753"/>
    <cellStyle name="20% - Accent5 39 2 2" xfId="1754"/>
    <cellStyle name="20% - Accent5 39 3" xfId="1755"/>
    <cellStyle name="20% - Accent5 39 3 2" xfId="1756"/>
    <cellStyle name="20% - Accent5 39 4" xfId="1757"/>
    <cellStyle name="20% - Accent5 39 4 2" xfId="1758"/>
    <cellStyle name="20% - Accent5 39 5" xfId="1759"/>
    <cellStyle name="20% - Accent5 4" xfId="1760"/>
    <cellStyle name="20% - Accent5 4 2" xfId="1761"/>
    <cellStyle name="20% - Accent5 4 2 2" xfId="1762"/>
    <cellStyle name="20% - Accent5 4 3" xfId="1763"/>
    <cellStyle name="20% - Accent5 4 3 2" xfId="1764"/>
    <cellStyle name="20% - Accent5 4 4" xfId="1765"/>
    <cellStyle name="20% - Accent5 4 4 2" xfId="1766"/>
    <cellStyle name="20% - Accent5 4 5" xfId="1767"/>
    <cellStyle name="20% - Accent5 40" xfId="1768"/>
    <cellStyle name="20% - Accent5 40 2" xfId="1769"/>
    <cellStyle name="20% - Accent5 40 2 2" xfId="1770"/>
    <cellStyle name="20% - Accent5 40 3" xfId="1771"/>
    <cellStyle name="20% - Accent5 40 3 2" xfId="1772"/>
    <cellStyle name="20% - Accent5 40 4" xfId="1773"/>
    <cellStyle name="20% - Accent5 40 4 2" xfId="1774"/>
    <cellStyle name="20% - Accent5 40 5" xfId="1775"/>
    <cellStyle name="20% - Accent5 41" xfId="1776"/>
    <cellStyle name="20% - Accent5 41 2" xfId="1777"/>
    <cellStyle name="20% - Accent5 42" xfId="1778"/>
    <cellStyle name="20% - Accent5 42 2" xfId="1779"/>
    <cellStyle name="20% - Accent5 43" xfId="1780"/>
    <cellStyle name="20% - Accent5 43 2" xfId="1781"/>
    <cellStyle name="20% - Accent5 44" xfId="1782"/>
    <cellStyle name="20% - Accent5 44 2" xfId="1783"/>
    <cellStyle name="20% - Accent5 45" xfId="1784"/>
    <cellStyle name="20% - Accent5 45 2" xfId="1785"/>
    <cellStyle name="20% - Accent5 46" xfId="1786"/>
    <cellStyle name="20% - Accent5 46 2" xfId="1787"/>
    <cellStyle name="20% - Accent5 47" xfId="1788"/>
    <cellStyle name="20% - Accent5 47 2" xfId="1789"/>
    <cellStyle name="20% - Accent5 48" xfId="1790"/>
    <cellStyle name="20% - Accent5 48 2" xfId="1791"/>
    <cellStyle name="20% - Accent5 49" xfId="1792"/>
    <cellStyle name="20% - Accent5 49 2" xfId="1793"/>
    <cellStyle name="20% - Accent5 5" xfId="1794"/>
    <cellStyle name="20% - Accent5 5 2" xfId="1795"/>
    <cellStyle name="20% - Accent5 5 2 2" xfId="1796"/>
    <cellStyle name="20% - Accent5 5 3" xfId="1797"/>
    <cellStyle name="20% - Accent5 5 3 2" xfId="1798"/>
    <cellStyle name="20% - Accent5 5 4" xfId="1799"/>
    <cellStyle name="20% - Accent5 5 4 2" xfId="1800"/>
    <cellStyle name="20% - Accent5 5 5" xfId="1801"/>
    <cellStyle name="20% - Accent5 50" xfId="1802"/>
    <cellStyle name="20% - Accent5 50 2" xfId="1803"/>
    <cellStyle name="20% - Accent5 51" xfId="1804"/>
    <cellStyle name="20% - Accent5 51 2" xfId="1805"/>
    <cellStyle name="20% - Accent5 52" xfId="1806"/>
    <cellStyle name="20% - Accent5 53" xfId="1807"/>
    <cellStyle name="20% - Accent5 54" xfId="1808"/>
    <cellStyle name="20% - Accent5 55" xfId="1809"/>
    <cellStyle name="20% - Accent5 56" xfId="1810"/>
    <cellStyle name="20% - Accent5 57" xfId="1811"/>
    <cellStyle name="20% - Accent5 58" xfId="1812"/>
    <cellStyle name="20% - Accent5 59" xfId="1813"/>
    <cellStyle name="20% - Accent5 6" xfId="1814"/>
    <cellStyle name="20% - Accent5 6 2" xfId="1815"/>
    <cellStyle name="20% - Accent5 6 2 2" xfId="1816"/>
    <cellStyle name="20% - Accent5 6 3" xfId="1817"/>
    <cellStyle name="20% - Accent5 6 3 2" xfId="1818"/>
    <cellStyle name="20% - Accent5 6 4" xfId="1819"/>
    <cellStyle name="20% - Accent5 6 4 2" xfId="1820"/>
    <cellStyle name="20% - Accent5 6 5" xfId="1821"/>
    <cellStyle name="20% - Accent5 60" xfId="1822"/>
    <cellStyle name="20% - Accent5 61" xfId="1823"/>
    <cellStyle name="20% - Accent5 62" xfId="1824"/>
    <cellStyle name="20% - Accent5 63" xfId="1825"/>
    <cellStyle name="20% - Accent5 64" xfId="1826"/>
    <cellStyle name="20% - Accent5 65" xfId="1827"/>
    <cellStyle name="20% - Accent5 66" xfId="1828"/>
    <cellStyle name="20% - Accent5 67" xfId="1829"/>
    <cellStyle name="20% - Accent5 7" xfId="1830"/>
    <cellStyle name="20% - Accent5 7 2" xfId="1831"/>
    <cellStyle name="20% - Accent5 7 2 2" xfId="1832"/>
    <cellStyle name="20% - Accent5 7 3" xfId="1833"/>
    <cellStyle name="20% - Accent5 7 3 2" xfId="1834"/>
    <cellStyle name="20% - Accent5 7 4" xfId="1835"/>
    <cellStyle name="20% - Accent5 7 4 2" xfId="1836"/>
    <cellStyle name="20% - Accent5 7 5" xfId="1837"/>
    <cellStyle name="20% - Accent5 8" xfId="1838"/>
    <cellStyle name="20% - Accent5 8 2" xfId="1839"/>
    <cellStyle name="20% - Accent5 8 2 2" xfId="1840"/>
    <cellStyle name="20% - Accent5 8 3" xfId="1841"/>
    <cellStyle name="20% - Accent5 8 3 2" xfId="1842"/>
    <cellStyle name="20% - Accent5 8 4" xfId="1843"/>
    <cellStyle name="20% - Accent5 8 4 2" xfId="1844"/>
    <cellStyle name="20% - Accent5 8 5" xfId="1845"/>
    <cellStyle name="20% - Accent5 9" xfId="1846"/>
    <cellStyle name="20% - Accent5 9 2" xfId="1847"/>
    <cellStyle name="20% - Accent5 9 2 2" xfId="1848"/>
    <cellStyle name="20% - Accent5 9 3" xfId="1849"/>
    <cellStyle name="20% - Accent5 9 3 2" xfId="1850"/>
    <cellStyle name="20% - Accent5 9 4" xfId="1851"/>
    <cellStyle name="20% - Accent5 9 4 2" xfId="1852"/>
    <cellStyle name="20% - Accent5 9 5" xfId="1853"/>
    <cellStyle name="20% - Accent6 10" xfId="1854"/>
    <cellStyle name="20% - Accent6 10 2" xfId="1855"/>
    <cellStyle name="20% - Accent6 10 2 2" xfId="1856"/>
    <cellStyle name="20% - Accent6 10 3" xfId="1857"/>
    <cellStyle name="20% - Accent6 10 3 2" xfId="1858"/>
    <cellStyle name="20% - Accent6 10 4" xfId="1859"/>
    <cellStyle name="20% - Accent6 10 4 2" xfId="1860"/>
    <cellStyle name="20% - Accent6 10 5" xfId="1861"/>
    <cellStyle name="20% - Accent6 11" xfId="1862"/>
    <cellStyle name="20% - Accent6 11 2" xfId="1863"/>
    <cellStyle name="20% - Accent6 11 2 2" xfId="1864"/>
    <cellStyle name="20% - Accent6 11 3" xfId="1865"/>
    <cellStyle name="20% - Accent6 11 3 2" xfId="1866"/>
    <cellStyle name="20% - Accent6 11 4" xfId="1867"/>
    <cellStyle name="20% - Accent6 11 4 2" xfId="1868"/>
    <cellStyle name="20% - Accent6 11 5" xfId="1869"/>
    <cellStyle name="20% - Accent6 12" xfId="1870"/>
    <cellStyle name="20% - Accent6 12 2" xfId="1871"/>
    <cellStyle name="20% - Accent6 12 2 2" xfId="1872"/>
    <cellStyle name="20% - Accent6 12 3" xfId="1873"/>
    <cellStyle name="20% - Accent6 12 3 2" xfId="1874"/>
    <cellStyle name="20% - Accent6 12 4" xfId="1875"/>
    <cellStyle name="20% - Accent6 12 4 2" xfId="1876"/>
    <cellStyle name="20% - Accent6 12 5" xfId="1877"/>
    <cellStyle name="20% - Accent6 13" xfId="1878"/>
    <cellStyle name="20% - Accent6 13 2" xfId="1879"/>
    <cellStyle name="20% - Accent6 13 2 2" xfId="1880"/>
    <cellStyle name="20% - Accent6 13 3" xfId="1881"/>
    <cellStyle name="20% - Accent6 13 3 2" xfId="1882"/>
    <cellStyle name="20% - Accent6 13 4" xfId="1883"/>
    <cellStyle name="20% - Accent6 13 4 2" xfId="1884"/>
    <cellStyle name="20% - Accent6 13 5" xfId="1885"/>
    <cellStyle name="20% - Accent6 14" xfId="1886"/>
    <cellStyle name="20% - Accent6 14 2" xfId="1887"/>
    <cellStyle name="20% - Accent6 14 2 2" xfId="1888"/>
    <cellStyle name="20% - Accent6 14 3" xfId="1889"/>
    <cellStyle name="20% - Accent6 14 3 2" xfId="1890"/>
    <cellStyle name="20% - Accent6 14 4" xfId="1891"/>
    <cellStyle name="20% - Accent6 14 4 2" xfId="1892"/>
    <cellStyle name="20% - Accent6 14 5" xfId="1893"/>
    <cellStyle name="20% - Accent6 15" xfId="1894"/>
    <cellStyle name="20% - Accent6 15 2" xfId="1895"/>
    <cellStyle name="20% - Accent6 15 2 2" xfId="1896"/>
    <cellStyle name="20% - Accent6 15 3" xfId="1897"/>
    <cellStyle name="20% - Accent6 15 3 2" xfId="1898"/>
    <cellStyle name="20% - Accent6 15 4" xfId="1899"/>
    <cellStyle name="20% - Accent6 15 4 2" xfId="1900"/>
    <cellStyle name="20% - Accent6 15 5" xfId="1901"/>
    <cellStyle name="20% - Accent6 16" xfId="1902"/>
    <cellStyle name="20% - Accent6 16 2" xfId="1903"/>
    <cellStyle name="20% - Accent6 16 2 2" xfId="1904"/>
    <cellStyle name="20% - Accent6 16 3" xfId="1905"/>
    <cellStyle name="20% - Accent6 16 3 2" xfId="1906"/>
    <cellStyle name="20% - Accent6 16 4" xfId="1907"/>
    <cellStyle name="20% - Accent6 16 4 2" xfId="1908"/>
    <cellStyle name="20% - Accent6 16 5" xfId="1909"/>
    <cellStyle name="20% - Accent6 17" xfId="1910"/>
    <cellStyle name="20% - Accent6 17 2" xfId="1911"/>
    <cellStyle name="20% - Accent6 17 2 2" xfId="1912"/>
    <cellStyle name="20% - Accent6 17 3" xfId="1913"/>
    <cellStyle name="20% - Accent6 17 3 2" xfId="1914"/>
    <cellStyle name="20% - Accent6 17 4" xfId="1915"/>
    <cellStyle name="20% - Accent6 17 4 2" xfId="1916"/>
    <cellStyle name="20% - Accent6 17 5" xfId="1917"/>
    <cellStyle name="20% - Accent6 18" xfId="1918"/>
    <cellStyle name="20% - Accent6 18 2" xfId="1919"/>
    <cellStyle name="20% - Accent6 18 2 2" xfId="1920"/>
    <cellStyle name="20% - Accent6 18 3" xfId="1921"/>
    <cellStyle name="20% - Accent6 18 3 2" xfId="1922"/>
    <cellStyle name="20% - Accent6 18 4" xfId="1923"/>
    <cellStyle name="20% - Accent6 18 4 2" xfId="1924"/>
    <cellStyle name="20% - Accent6 18 5" xfId="1925"/>
    <cellStyle name="20% - Accent6 19" xfId="1926"/>
    <cellStyle name="20% - Accent6 19 2" xfId="1927"/>
    <cellStyle name="20% - Accent6 19 2 2" xfId="1928"/>
    <cellStyle name="20% - Accent6 19 3" xfId="1929"/>
    <cellStyle name="20% - Accent6 19 3 2" xfId="1930"/>
    <cellStyle name="20% - Accent6 19 4" xfId="1931"/>
    <cellStyle name="20% - Accent6 19 4 2" xfId="1932"/>
    <cellStyle name="20% - Accent6 19 5" xfId="1933"/>
    <cellStyle name="20% - Accent6 2" xfId="1934"/>
    <cellStyle name="20% - Accent6 2 2" xfId="1935"/>
    <cellStyle name="20% - Accent6 2 2 2" xfId="1936"/>
    <cellStyle name="20% - Accent6 2 3" xfId="1937"/>
    <cellStyle name="20% - Accent6 2 3 2" xfId="1938"/>
    <cellStyle name="20% - Accent6 2 4" xfId="1939"/>
    <cellStyle name="20% - Accent6 2 4 2" xfId="1940"/>
    <cellStyle name="20% - Accent6 2 5" xfId="1941"/>
    <cellStyle name="20% - Accent6 20" xfId="1942"/>
    <cellStyle name="20% - Accent6 20 2" xfId="1943"/>
    <cellStyle name="20% - Accent6 20 2 2" xfId="1944"/>
    <cellStyle name="20% - Accent6 20 3" xfId="1945"/>
    <cellStyle name="20% - Accent6 20 3 2" xfId="1946"/>
    <cellStyle name="20% - Accent6 20 4" xfId="1947"/>
    <cellStyle name="20% - Accent6 20 4 2" xfId="1948"/>
    <cellStyle name="20% - Accent6 20 5" xfId="1949"/>
    <cellStyle name="20% - Accent6 21" xfId="1950"/>
    <cellStyle name="20% - Accent6 21 2" xfId="1951"/>
    <cellStyle name="20% - Accent6 21 2 2" xfId="1952"/>
    <cellStyle name="20% - Accent6 21 3" xfId="1953"/>
    <cellStyle name="20% - Accent6 21 3 2" xfId="1954"/>
    <cellStyle name="20% - Accent6 21 4" xfId="1955"/>
    <cellStyle name="20% - Accent6 21 4 2" xfId="1956"/>
    <cellStyle name="20% - Accent6 21 5" xfId="1957"/>
    <cellStyle name="20% - Accent6 22" xfId="1958"/>
    <cellStyle name="20% - Accent6 22 2" xfId="1959"/>
    <cellStyle name="20% - Accent6 22 2 2" xfId="1960"/>
    <cellStyle name="20% - Accent6 22 3" xfId="1961"/>
    <cellStyle name="20% - Accent6 22 3 2" xfId="1962"/>
    <cellStyle name="20% - Accent6 22 4" xfId="1963"/>
    <cellStyle name="20% - Accent6 22 4 2" xfId="1964"/>
    <cellStyle name="20% - Accent6 22 5" xfId="1965"/>
    <cellStyle name="20% - Accent6 23" xfId="1966"/>
    <cellStyle name="20% - Accent6 23 2" xfId="1967"/>
    <cellStyle name="20% - Accent6 23 2 2" xfId="1968"/>
    <cellStyle name="20% - Accent6 23 3" xfId="1969"/>
    <cellStyle name="20% - Accent6 23 3 2" xfId="1970"/>
    <cellStyle name="20% - Accent6 23 4" xfId="1971"/>
    <cellStyle name="20% - Accent6 23 4 2" xfId="1972"/>
    <cellStyle name="20% - Accent6 23 5" xfId="1973"/>
    <cellStyle name="20% - Accent6 24" xfId="1974"/>
    <cellStyle name="20% - Accent6 24 2" xfId="1975"/>
    <cellStyle name="20% - Accent6 24 2 2" xfId="1976"/>
    <cellStyle name="20% - Accent6 24 3" xfId="1977"/>
    <cellStyle name="20% - Accent6 24 3 2" xfId="1978"/>
    <cellStyle name="20% - Accent6 24 4" xfId="1979"/>
    <cellStyle name="20% - Accent6 24 4 2" xfId="1980"/>
    <cellStyle name="20% - Accent6 24 5" xfId="1981"/>
    <cellStyle name="20% - Accent6 25" xfId="1982"/>
    <cellStyle name="20% - Accent6 25 2" xfId="1983"/>
    <cellStyle name="20% - Accent6 25 2 2" xfId="1984"/>
    <cellStyle name="20% - Accent6 25 3" xfId="1985"/>
    <cellStyle name="20% - Accent6 25 3 2" xfId="1986"/>
    <cellStyle name="20% - Accent6 25 4" xfId="1987"/>
    <cellStyle name="20% - Accent6 25 4 2" xfId="1988"/>
    <cellStyle name="20% - Accent6 25 5" xfId="1989"/>
    <cellStyle name="20% - Accent6 26" xfId="1990"/>
    <cellStyle name="20% - Accent6 26 2" xfId="1991"/>
    <cellStyle name="20% - Accent6 26 2 2" xfId="1992"/>
    <cellStyle name="20% - Accent6 26 3" xfId="1993"/>
    <cellStyle name="20% - Accent6 26 3 2" xfId="1994"/>
    <cellStyle name="20% - Accent6 26 4" xfId="1995"/>
    <cellStyle name="20% - Accent6 26 4 2" xfId="1996"/>
    <cellStyle name="20% - Accent6 26 5" xfId="1997"/>
    <cellStyle name="20% - Accent6 27" xfId="1998"/>
    <cellStyle name="20% - Accent6 27 2" xfId="1999"/>
    <cellStyle name="20% - Accent6 27 2 2" xfId="2000"/>
    <cellStyle name="20% - Accent6 27 3" xfId="2001"/>
    <cellStyle name="20% - Accent6 27 3 2" xfId="2002"/>
    <cellStyle name="20% - Accent6 27 4" xfId="2003"/>
    <cellStyle name="20% - Accent6 27 4 2" xfId="2004"/>
    <cellStyle name="20% - Accent6 27 5" xfId="2005"/>
    <cellStyle name="20% - Accent6 28" xfId="2006"/>
    <cellStyle name="20% - Accent6 28 2" xfId="2007"/>
    <cellStyle name="20% - Accent6 28 2 2" xfId="2008"/>
    <cellStyle name="20% - Accent6 28 3" xfId="2009"/>
    <cellStyle name="20% - Accent6 28 3 2" xfId="2010"/>
    <cellStyle name="20% - Accent6 28 4" xfId="2011"/>
    <cellStyle name="20% - Accent6 28 4 2" xfId="2012"/>
    <cellStyle name="20% - Accent6 28 5" xfId="2013"/>
    <cellStyle name="20% - Accent6 29" xfId="2014"/>
    <cellStyle name="20% - Accent6 29 2" xfId="2015"/>
    <cellStyle name="20% - Accent6 29 2 2" xfId="2016"/>
    <cellStyle name="20% - Accent6 29 3" xfId="2017"/>
    <cellStyle name="20% - Accent6 29 3 2" xfId="2018"/>
    <cellStyle name="20% - Accent6 29 4" xfId="2019"/>
    <cellStyle name="20% - Accent6 29 4 2" xfId="2020"/>
    <cellStyle name="20% - Accent6 29 5" xfId="2021"/>
    <cellStyle name="20% - Accent6 3" xfId="2022"/>
    <cellStyle name="20% - Accent6 3 2" xfId="2023"/>
    <cellStyle name="20% - Accent6 3 2 2" xfId="2024"/>
    <cellStyle name="20% - Accent6 3 3" xfId="2025"/>
    <cellStyle name="20% - Accent6 3 3 2" xfId="2026"/>
    <cellStyle name="20% - Accent6 3 4" xfId="2027"/>
    <cellStyle name="20% - Accent6 3 4 2" xfId="2028"/>
    <cellStyle name="20% - Accent6 3 5" xfId="2029"/>
    <cellStyle name="20% - Accent6 30" xfId="2030"/>
    <cellStyle name="20% - Accent6 30 2" xfId="2031"/>
    <cellStyle name="20% - Accent6 30 2 2" xfId="2032"/>
    <cellStyle name="20% - Accent6 30 3" xfId="2033"/>
    <cellStyle name="20% - Accent6 30 3 2" xfId="2034"/>
    <cellStyle name="20% - Accent6 30 4" xfId="2035"/>
    <cellStyle name="20% - Accent6 30 4 2" xfId="2036"/>
    <cellStyle name="20% - Accent6 30 5" xfId="2037"/>
    <cellStyle name="20% - Accent6 31" xfId="2038"/>
    <cellStyle name="20% - Accent6 31 2" xfId="2039"/>
    <cellStyle name="20% - Accent6 31 2 2" xfId="2040"/>
    <cellStyle name="20% - Accent6 31 3" xfId="2041"/>
    <cellStyle name="20% - Accent6 31 3 2" xfId="2042"/>
    <cellStyle name="20% - Accent6 31 4" xfId="2043"/>
    <cellStyle name="20% - Accent6 31 4 2" xfId="2044"/>
    <cellStyle name="20% - Accent6 31 5" xfId="2045"/>
    <cellStyle name="20% - Accent6 32" xfId="2046"/>
    <cellStyle name="20% - Accent6 32 2" xfId="2047"/>
    <cellStyle name="20% - Accent6 32 2 2" xfId="2048"/>
    <cellStyle name="20% - Accent6 32 3" xfId="2049"/>
    <cellStyle name="20% - Accent6 32 3 2" xfId="2050"/>
    <cellStyle name="20% - Accent6 32 4" xfId="2051"/>
    <cellStyle name="20% - Accent6 32 4 2" xfId="2052"/>
    <cellStyle name="20% - Accent6 32 5" xfId="2053"/>
    <cellStyle name="20% - Accent6 33" xfId="2054"/>
    <cellStyle name="20% - Accent6 33 2" xfId="2055"/>
    <cellStyle name="20% - Accent6 33 2 2" xfId="2056"/>
    <cellStyle name="20% - Accent6 33 3" xfId="2057"/>
    <cellStyle name="20% - Accent6 33 3 2" xfId="2058"/>
    <cellStyle name="20% - Accent6 33 4" xfId="2059"/>
    <cellStyle name="20% - Accent6 33 4 2" xfId="2060"/>
    <cellStyle name="20% - Accent6 33 5" xfId="2061"/>
    <cellStyle name="20% - Accent6 34" xfId="2062"/>
    <cellStyle name="20% - Accent6 34 2" xfId="2063"/>
    <cellStyle name="20% - Accent6 34 2 2" xfId="2064"/>
    <cellStyle name="20% - Accent6 34 3" xfId="2065"/>
    <cellStyle name="20% - Accent6 34 3 2" xfId="2066"/>
    <cellStyle name="20% - Accent6 34 4" xfId="2067"/>
    <cellStyle name="20% - Accent6 34 4 2" xfId="2068"/>
    <cellStyle name="20% - Accent6 34 5" xfId="2069"/>
    <cellStyle name="20% - Accent6 35" xfId="2070"/>
    <cellStyle name="20% - Accent6 35 2" xfId="2071"/>
    <cellStyle name="20% - Accent6 35 2 2" xfId="2072"/>
    <cellStyle name="20% - Accent6 35 3" xfId="2073"/>
    <cellStyle name="20% - Accent6 35 3 2" xfId="2074"/>
    <cellStyle name="20% - Accent6 35 4" xfId="2075"/>
    <cellStyle name="20% - Accent6 35 4 2" xfId="2076"/>
    <cellStyle name="20% - Accent6 35 5" xfId="2077"/>
    <cellStyle name="20% - Accent6 36" xfId="2078"/>
    <cellStyle name="20% - Accent6 36 2" xfId="2079"/>
    <cellStyle name="20% - Accent6 36 2 2" xfId="2080"/>
    <cellStyle name="20% - Accent6 36 3" xfId="2081"/>
    <cellStyle name="20% - Accent6 36 3 2" xfId="2082"/>
    <cellStyle name="20% - Accent6 36 4" xfId="2083"/>
    <cellStyle name="20% - Accent6 36 4 2" xfId="2084"/>
    <cellStyle name="20% - Accent6 36 5" xfId="2085"/>
    <cellStyle name="20% - Accent6 37" xfId="2086"/>
    <cellStyle name="20% - Accent6 37 2" xfId="2087"/>
    <cellStyle name="20% - Accent6 37 2 2" xfId="2088"/>
    <cellStyle name="20% - Accent6 37 3" xfId="2089"/>
    <cellStyle name="20% - Accent6 37 3 2" xfId="2090"/>
    <cellStyle name="20% - Accent6 37 4" xfId="2091"/>
    <cellStyle name="20% - Accent6 37 4 2" xfId="2092"/>
    <cellStyle name="20% - Accent6 37 5" xfId="2093"/>
    <cellStyle name="20% - Accent6 38" xfId="2094"/>
    <cellStyle name="20% - Accent6 38 2" xfId="2095"/>
    <cellStyle name="20% - Accent6 38 2 2" xfId="2096"/>
    <cellStyle name="20% - Accent6 38 3" xfId="2097"/>
    <cellStyle name="20% - Accent6 38 3 2" xfId="2098"/>
    <cellStyle name="20% - Accent6 38 4" xfId="2099"/>
    <cellStyle name="20% - Accent6 38 4 2" xfId="2100"/>
    <cellStyle name="20% - Accent6 38 5" xfId="2101"/>
    <cellStyle name="20% - Accent6 39" xfId="2102"/>
    <cellStyle name="20% - Accent6 39 2" xfId="2103"/>
    <cellStyle name="20% - Accent6 39 2 2" xfId="2104"/>
    <cellStyle name="20% - Accent6 39 3" xfId="2105"/>
    <cellStyle name="20% - Accent6 39 3 2" xfId="2106"/>
    <cellStyle name="20% - Accent6 39 4" xfId="2107"/>
    <cellStyle name="20% - Accent6 39 4 2" xfId="2108"/>
    <cellStyle name="20% - Accent6 39 5" xfId="2109"/>
    <cellStyle name="20% - Accent6 4" xfId="2110"/>
    <cellStyle name="20% - Accent6 4 2" xfId="2111"/>
    <cellStyle name="20% - Accent6 4 2 2" xfId="2112"/>
    <cellStyle name="20% - Accent6 4 3" xfId="2113"/>
    <cellStyle name="20% - Accent6 4 3 2" xfId="2114"/>
    <cellStyle name="20% - Accent6 4 4" xfId="2115"/>
    <cellStyle name="20% - Accent6 4 4 2" xfId="2116"/>
    <cellStyle name="20% - Accent6 4 5" xfId="2117"/>
    <cellStyle name="20% - Accent6 40" xfId="2118"/>
    <cellStyle name="20% - Accent6 40 2" xfId="2119"/>
    <cellStyle name="20% - Accent6 40 2 2" xfId="2120"/>
    <cellStyle name="20% - Accent6 40 3" xfId="2121"/>
    <cellStyle name="20% - Accent6 40 3 2" xfId="2122"/>
    <cellStyle name="20% - Accent6 40 4" xfId="2123"/>
    <cellStyle name="20% - Accent6 40 4 2" xfId="2124"/>
    <cellStyle name="20% - Accent6 40 5" xfId="2125"/>
    <cellStyle name="20% - Accent6 41" xfId="2126"/>
    <cellStyle name="20% - Accent6 41 2" xfId="2127"/>
    <cellStyle name="20% - Accent6 42" xfId="2128"/>
    <cellStyle name="20% - Accent6 42 2" xfId="2129"/>
    <cellStyle name="20% - Accent6 43" xfId="2130"/>
    <cellStyle name="20% - Accent6 43 2" xfId="2131"/>
    <cellStyle name="20% - Accent6 44" xfId="2132"/>
    <cellStyle name="20% - Accent6 44 2" xfId="2133"/>
    <cellStyle name="20% - Accent6 45" xfId="2134"/>
    <cellStyle name="20% - Accent6 45 2" xfId="2135"/>
    <cellStyle name="20% - Accent6 46" xfId="2136"/>
    <cellStyle name="20% - Accent6 46 2" xfId="2137"/>
    <cellStyle name="20% - Accent6 47" xfId="2138"/>
    <cellStyle name="20% - Accent6 47 2" xfId="2139"/>
    <cellStyle name="20% - Accent6 48" xfId="2140"/>
    <cellStyle name="20% - Accent6 48 2" xfId="2141"/>
    <cellStyle name="20% - Accent6 49" xfId="2142"/>
    <cellStyle name="20% - Accent6 49 2" xfId="2143"/>
    <cellStyle name="20% - Accent6 5" xfId="2144"/>
    <cellStyle name="20% - Accent6 5 2" xfId="2145"/>
    <cellStyle name="20% - Accent6 5 2 2" xfId="2146"/>
    <cellStyle name="20% - Accent6 5 3" xfId="2147"/>
    <cellStyle name="20% - Accent6 5 3 2" xfId="2148"/>
    <cellStyle name="20% - Accent6 5 4" xfId="2149"/>
    <cellStyle name="20% - Accent6 5 4 2" xfId="2150"/>
    <cellStyle name="20% - Accent6 5 5" xfId="2151"/>
    <cellStyle name="20% - Accent6 50" xfId="2152"/>
    <cellStyle name="20% - Accent6 50 2" xfId="2153"/>
    <cellStyle name="20% - Accent6 51" xfId="2154"/>
    <cellStyle name="20% - Accent6 51 2" xfId="2155"/>
    <cellStyle name="20% - Accent6 52" xfId="2156"/>
    <cellStyle name="20% - Accent6 53" xfId="2157"/>
    <cellStyle name="20% - Accent6 54" xfId="2158"/>
    <cellStyle name="20% - Accent6 55" xfId="2159"/>
    <cellStyle name="20% - Accent6 56" xfId="2160"/>
    <cellStyle name="20% - Accent6 57" xfId="2161"/>
    <cellStyle name="20% - Accent6 58" xfId="2162"/>
    <cellStyle name="20% - Accent6 59" xfId="2163"/>
    <cellStyle name="20% - Accent6 6" xfId="2164"/>
    <cellStyle name="20% - Accent6 6 2" xfId="2165"/>
    <cellStyle name="20% - Accent6 6 2 2" xfId="2166"/>
    <cellStyle name="20% - Accent6 6 3" xfId="2167"/>
    <cellStyle name="20% - Accent6 6 3 2" xfId="2168"/>
    <cellStyle name="20% - Accent6 6 4" xfId="2169"/>
    <cellStyle name="20% - Accent6 6 4 2" xfId="2170"/>
    <cellStyle name="20% - Accent6 6 5" xfId="2171"/>
    <cellStyle name="20% - Accent6 60" xfId="2172"/>
    <cellStyle name="20% - Accent6 61" xfId="2173"/>
    <cellStyle name="20% - Accent6 62" xfId="2174"/>
    <cellStyle name="20% - Accent6 63" xfId="2175"/>
    <cellStyle name="20% - Accent6 64" xfId="2176"/>
    <cellStyle name="20% - Accent6 65" xfId="2177"/>
    <cellStyle name="20% - Accent6 66" xfId="2178"/>
    <cellStyle name="20% - Accent6 67" xfId="2179"/>
    <cellStyle name="20% - Accent6 7" xfId="2180"/>
    <cellStyle name="20% - Accent6 7 2" xfId="2181"/>
    <cellStyle name="20% - Accent6 7 2 2" xfId="2182"/>
    <cellStyle name="20% - Accent6 7 3" xfId="2183"/>
    <cellStyle name="20% - Accent6 7 3 2" xfId="2184"/>
    <cellStyle name="20% - Accent6 7 4" xfId="2185"/>
    <cellStyle name="20% - Accent6 7 4 2" xfId="2186"/>
    <cellStyle name="20% - Accent6 7 5" xfId="2187"/>
    <cellStyle name="20% - Accent6 8" xfId="2188"/>
    <cellStyle name="20% - Accent6 8 2" xfId="2189"/>
    <cellStyle name="20% - Accent6 8 2 2" xfId="2190"/>
    <cellStyle name="20% - Accent6 8 3" xfId="2191"/>
    <cellStyle name="20% - Accent6 8 3 2" xfId="2192"/>
    <cellStyle name="20% - Accent6 8 4" xfId="2193"/>
    <cellStyle name="20% - Accent6 8 4 2" xfId="2194"/>
    <cellStyle name="20% - Accent6 8 5" xfId="2195"/>
    <cellStyle name="20% - Accent6 9" xfId="2196"/>
    <cellStyle name="20% - Accent6 9 2" xfId="2197"/>
    <cellStyle name="20% - Accent6 9 2 2" xfId="2198"/>
    <cellStyle name="20% - Accent6 9 3" xfId="2199"/>
    <cellStyle name="20% - Accent6 9 3 2" xfId="2200"/>
    <cellStyle name="20% - Accent6 9 4" xfId="2201"/>
    <cellStyle name="20% - Accent6 9 4 2" xfId="2202"/>
    <cellStyle name="20% - Accent6 9 5" xfId="2203"/>
    <cellStyle name="40% - Accent1 10" xfId="2204"/>
    <cellStyle name="40% - Accent1 10 2" xfId="2205"/>
    <cellStyle name="40% - Accent1 10 2 2" xfId="2206"/>
    <cellStyle name="40% - Accent1 10 3" xfId="2207"/>
    <cellStyle name="40% - Accent1 10 3 2" xfId="2208"/>
    <cellStyle name="40% - Accent1 10 4" xfId="2209"/>
    <cellStyle name="40% - Accent1 10 4 2" xfId="2210"/>
    <cellStyle name="40% - Accent1 10 5" xfId="2211"/>
    <cellStyle name="40% - Accent1 11" xfId="2212"/>
    <cellStyle name="40% - Accent1 11 2" xfId="2213"/>
    <cellStyle name="40% - Accent1 11 2 2" xfId="2214"/>
    <cellStyle name="40% - Accent1 11 3" xfId="2215"/>
    <cellStyle name="40% - Accent1 11 3 2" xfId="2216"/>
    <cellStyle name="40% - Accent1 11 4" xfId="2217"/>
    <cellStyle name="40% - Accent1 11 4 2" xfId="2218"/>
    <cellStyle name="40% - Accent1 11 5" xfId="2219"/>
    <cellStyle name="40% - Accent1 12" xfId="2220"/>
    <cellStyle name="40% - Accent1 12 2" xfId="2221"/>
    <cellStyle name="40% - Accent1 12 2 2" xfId="2222"/>
    <cellStyle name="40% - Accent1 12 3" xfId="2223"/>
    <cellStyle name="40% - Accent1 12 3 2" xfId="2224"/>
    <cellStyle name="40% - Accent1 12 4" xfId="2225"/>
    <cellStyle name="40% - Accent1 12 4 2" xfId="2226"/>
    <cellStyle name="40% - Accent1 12 5" xfId="2227"/>
    <cellStyle name="40% - Accent1 13" xfId="2228"/>
    <cellStyle name="40% - Accent1 13 2" xfId="2229"/>
    <cellStyle name="40% - Accent1 13 2 2" xfId="2230"/>
    <cellStyle name="40% - Accent1 13 3" xfId="2231"/>
    <cellStyle name="40% - Accent1 13 3 2" xfId="2232"/>
    <cellStyle name="40% - Accent1 13 4" xfId="2233"/>
    <cellStyle name="40% - Accent1 13 4 2" xfId="2234"/>
    <cellStyle name="40% - Accent1 13 5" xfId="2235"/>
    <cellStyle name="40% - Accent1 14" xfId="2236"/>
    <cellStyle name="40% - Accent1 14 2" xfId="2237"/>
    <cellStyle name="40% - Accent1 14 2 2" xfId="2238"/>
    <cellStyle name="40% - Accent1 14 3" xfId="2239"/>
    <cellStyle name="40% - Accent1 14 3 2" xfId="2240"/>
    <cellStyle name="40% - Accent1 14 4" xfId="2241"/>
    <cellStyle name="40% - Accent1 14 4 2" xfId="2242"/>
    <cellStyle name="40% - Accent1 14 5" xfId="2243"/>
    <cellStyle name="40% - Accent1 15" xfId="2244"/>
    <cellStyle name="40% - Accent1 15 2" xfId="2245"/>
    <cellStyle name="40% - Accent1 15 2 2" xfId="2246"/>
    <cellStyle name="40% - Accent1 15 3" xfId="2247"/>
    <cellStyle name="40% - Accent1 15 3 2" xfId="2248"/>
    <cellStyle name="40% - Accent1 15 4" xfId="2249"/>
    <cellStyle name="40% - Accent1 15 4 2" xfId="2250"/>
    <cellStyle name="40% - Accent1 15 5" xfId="2251"/>
    <cellStyle name="40% - Accent1 16" xfId="2252"/>
    <cellStyle name="40% - Accent1 16 2" xfId="2253"/>
    <cellStyle name="40% - Accent1 16 2 2" xfId="2254"/>
    <cellStyle name="40% - Accent1 16 3" xfId="2255"/>
    <cellStyle name="40% - Accent1 16 3 2" xfId="2256"/>
    <cellStyle name="40% - Accent1 16 4" xfId="2257"/>
    <cellStyle name="40% - Accent1 16 4 2" xfId="2258"/>
    <cellStyle name="40% - Accent1 16 5" xfId="2259"/>
    <cellStyle name="40% - Accent1 17" xfId="2260"/>
    <cellStyle name="40% - Accent1 17 2" xfId="2261"/>
    <cellStyle name="40% - Accent1 17 2 2" xfId="2262"/>
    <cellStyle name="40% - Accent1 17 3" xfId="2263"/>
    <cellStyle name="40% - Accent1 17 3 2" xfId="2264"/>
    <cellStyle name="40% - Accent1 17 4" xfId="2265"/>
    <cellStyle name="40% - Accent1 17 4 2" xfId="2266"/>
    <cellStyle name="40% - Accent1 17 5" xfId="2267"/>
    <cellStyle name="40% - Accent1 18" xfId="2268"/>
    <cellStyle name="40% - Accent1 18 2" xfId="2269"/>
    <cellStyle name="40% - Accent1 18 2 2" xfId="2270"/>
    <cellStyle name="40% - Accent1 18 3" xfId="2271"/>
    <cellStyle name="40% - Accent1 18 3 2" xfId="2272"/>
    <cellStyle name="40% - Accent1 18 4" xfId="2273"/>
    <cellStyle name="40% - Accent1 18 4 2" xfId="2274"/>
    <cellStyle name="40% - Accent1 18 5" xfId="2275"/>
    <cellStyle name="40% - Accent1 19" xfId="2276"/>
    <cellStyle name="40% - Accent1 19 2" xfId="2277"/>
    <cellStyle name="40% - Accent1 19 2 2" xfId="2278"/>
    <cellStyle name="40% - Accent1 19 3" xfId="2279"/>
    <cellStyle name="40% - Accent1 19 3 2" xfId="2280"/>
    <cellStyle name="40% - Accent1 19 4" xfId="2281"/>
    <cellStyle name="40% - Accent1 19 4 2" xfId="2282"/>
    <cellStyle name="40% - Accent1 19 5" xfId="2283"/>
    <cellStyle name="40% - Accent1 2" xfId="2284"/>
    <cellStyle name="40% - Accent1 2 2" xfId="2285"/>
    <cellStyle name="40% - Accent1 2 2 2" xfId="2286"/>
    <cellStyle name="40% - Accent1 2 3" xfId="2287"/>
    <cellStyle name="40% - Accent1 2 3 2" xfId="2288"/>
    <cellStyle name="40% - Accent1 2 4" xfId="2289"/>
    <cellStyle name="40% - Accent1 2 4 2" xfId="2290"/>
    <cellStyle name="40% - Accent1 2 5" xfId="2291"/>
    <cellStyle name="40% - Accent1 20" xfId="2292"/>
    <cellStyle name="40% - Accent1 20 2" xfId="2293"/>
    <cellStyle name="40% - Accent1 20 2 2" xfId="2294"/>
    <cellStyle name="40% - Accent1 20 3" xfId="2295"/>
    <cellStyle name="40% - Accent1 20 3 2" xfId="2296"/>
    <cellStyle name="40% - Accent1 20 4" xfId="2297"/>
    <cellStyle name="40% - Accent1 20 4 2" xfId="2298"/>
    <cellStyle name="40% - Accent1 20 5" xfId="2299"/>
    <cellStyle name="40% - Accent1 21" xfId="2300"/>
    <cellStyle name="40% - Accent1 21 2" xfId="2301"/>
    <cellStyle name="40% - Accent1 21 2 2" xfId="2302"/>
    <cellStyle name="40% - Accent1 21 3" xfId="2303"/>
    <cellStyle name="40% - Accent1 21 3 2" xfId="2304"/>
    <cellStyle name="40% - Accent1 21 4" xfId="2305"/>
    <cellStyle name="40% - Accent1 21 4 2" xfId="2306"/>
    <cellStyle name="40% - Accent1 21 5" xfId="2307"/>
    <cellStyle name="40% - Accent1 22" xfId="2308"/>
    <cellStyle name="40% - Accent1 22 2" xfId="2309"/>
    <cellStyle name="40% - Accent1 22 2 2" xfId="2310"/>
    <cellStyle name="40% - Accent1 22 3" xfId="2311"/>
    <cellStyle name="40% - Accent1 22 3 2" xfId="2312"/>
    <cellStyle name="40% - Accent1 22 4" xfId="2313"/>
    <cellStyle name="40% - Accent1 22 4 2" xfId="2314"/>
    <cellStyle name="40% - Accent1 22 5" xfId="2315"/>
    <cellStyle name="40% - Accent1 23" xfId="2316"/>
    <cellStyle name="40% - Accent1 23 2" xfId="2317"/>
    <cellStyle name="40% - Accent1 23 2 2" xfId="2318"/>
    <cellStyle name="40% - Accent1 23 3" xfId="2319"/>
    <cellStyle name="40% - Accent1 23 3 2" xfId="2320"/>
    <cellStyle name="40% - Accent1 23 4" xfId="2321"/>
    <cellStyle name="40% - Accent1 23 4 2" xfId="2322"/>
    <cellStyle name="40% - Accent1 23 5" xfId="2323"/>
    <cellStyle name="40% - Accent1 24" xfId="2324"/>
    <cellStyle name="40% - Accent1 24 2" xfId="2325"/>
    <cellStyle name="40% - Accent1 24 2 2" xfId="2326"/>
    <cellStyle name="40% - Accent1 24 3" xfId="2327"/>
    <cellStyle name="40% - Accent1 24 3 2" xfId="2328"/>
    <cellStyle name="40% - Accent1 24 4" xfId="2329"/>
    <cellStyle name="40% - Accent1 24 4 2" xfId="2330"/>
    <cellStyle name="40% - Accent1 24 5" xfId="2331"/>
    <cellStyle name="40% - Accent1 25" xfId="2332"/>
    <cellStyle name="40% - Accent1 25 2" xfId="2333"/>
    <cellStyle name="40% - Accent1 25 2 2" xfId="2334"/>
    <cellStyle name="40% - Accent1 25 3" xfId="2335"/>
    <cellStyle name="40% - Accent1 25 3 2" xfId="2336"/>
    <cellStyle name="40% - Accent1 25 4" xfId="2337"/>
    <cellStyle name="40% - Accent1 25 4 2" xfId="2338"/>
    <cellStyle name="40% - Accent1 25 5" xfId="2339"/>
    <cellStyle name="40% - Accent1 26" xfId="2340"/>
    <cellStyle name="40% - Accent1 26 2" xfId="2341"/>
    <cellStyle name="40% - Accent1 26 2 2" xfId="2342"/>
    <cellStyle name="40% - Accent1 26 3" xfId="2343"/>
    <cellStyle name="40% - Accent1 26 3 2" xfId="2344"/>
    <cellStyle name="40% - Accent1 26 4" xfId="2345"/>
    <cellStyle name="40% - Accent1 26 4 2" xfId="2346"/>
    <cellStyle name="40% - Accent1 26 5" xfId="2347"/>
    <cellStyle name="40% - Accent1 27" xfId="2348"/>
    <cellStyle name="40% - Accent1 27 2" xfId="2349"/>
    <cellStyle name="40% - Accent1 27 2 2" xfId="2350"/>
    <cellStyle name="40% - Accent1 27 3" xfId="2351"/>
    <cellStyle name="40% - Accent1 27 3 2" xfId="2352"/>
    <cellStyle name="40% - Accent1 27 4" xfId="2353"/>
    <cellStyle name="40% - Accent1 27 4 2" xfId="2354"/>
    <cellStyle name="40% - Accent1 27 5" xfId="2355"/>
    <cellStyle name="40% - Accent1 28" xfId="2356"/>
    <cellStyle name="40% - Accent1 28 2" xfId="2357"/>
    <cellStyle name="40% - Accent1 28 2 2" xfId="2358"/>
    <cellStyle name="40% - Accent1 28 3" xfId="2359"/>
    <cellStyle name="40% - Accent1 28 3 2" xfId="2360"/>
    <cellStyle name="40% - Accent1 28 4" xfId="2361"/>
    <cellStyle name="40% - Accent1 28 4 2" xfId="2362"/>
    <cellStyle name="40% - Accent1 28 5" xfId="2363"/>
    <cellStyle name="40% - Accent1 29" xfId="2364"/>
    <cellStyle name="40% - Accent1 29 2" xfId="2365"/>
    <cellStyle name="40% - Accent1 29 2 2" xfId="2366"/>
    <cellStyle name="40% - Accent1 29 3" xfId="2367"/>
    <cellStyle name="40% - Accent1 29 3 2" xfId="2368"/>
    <cellStyle name="40% - Accent1 29 4" xfId="2369"/>
    <cellStyle name="40% - Accent1 29 4 2" xfId="2370"/>
    <cellStyle name="40% - Accent1 29 5" xfId="2371"/>
    <cellStyle name="40% - Accent1 3" xfId="2372"/>
    <cellStyle name="40% - Accent1 3 2" xfId="2373"/>
    <cellStyle name="40% - Accent1 3 2 2" xfId="2374"/>
    <cellStyle name="40% - Accent1 3 3" xfId="2375"/>
    <cellStyle name="40% - Accent1 3 3 2" xfId="2376"/>
    <cellStyle name="40% - Accent1 3 4" xfId="2377"/>
    <cellStyle name="40% - Accent1 3 4 2" xfId="2378"/>
    <cellStyle name="40% - Accent1 3 5" xfId="2379"/>
    <cellStyle name="40% - Accent1 30" xfId="2380"/>
    <cellStyle name="40% - Accent1 30 2" xfId="2381"/>
    <cellStyle name="40% - Accent1 30 2 2" xfId="2382"/>
    <cellStyle name="40% - Accent1 30 3" xfId="2383"/>
    <cellStyle name="40% - Accent1 30 3 2" xfId="2384"/>
    <cellStyle name="40% - Accent1 30 4" xfId="2385"/>
    <cellStyle name="40% - Accent1 30 4 2" xfId="2386"/>
    <cellStyle name="40% - Accent1 30 5" xfId="2387"/>
    <cellStyle name="40% - Accent1 31" xfId="2388"/>
    <cellStyle name="40% - Accent1 31 2" xfId="2389"/>
    <cellStyle name="40% - Accent1 31 2 2" xfId="2390"/>
    <cellStyle name="40% - Accent1 31 3" xfId="2391"/>
    <cellStyle name="40% - Accent1 31 3 2" xfId="2392"/>
    <cellStyle name="40% - Accent1 31 4" xfId="2393"/>
    <cellStyle name="40% - Accent1 31 4 2" xfId="2394"/>
    <cellStyle name="40% - Accent1 31 5" xfId="2395"/>
    <cellStyle name="40% - Accent1 32" xfId="2396"/>
    <cellStyle name="40% - Accent1 32 2" xfId="2397"/>
    <cellStyle name="40% - Accent1 32 2 2" xfId="2398"/>
    <cellStyle name="40% - Accent1 32 3" xfId="2399"/>
    <cellStyle name="40% - Accent1 32 3 2" xfId="2400"/>
    <cellStyle name="40% - Accent1 32 4" xfId="2401"/>
    <cellStyle name="40% - Accent1 32 4 2" xfId="2402"/>
    <cellStyle name="40% - Accent1 32 5" xfId="2403"/>
    <cellStyle name="40% - Accent1 33" xfId="2404"/>
    <cellStyle name="40% - Accent1 33 2" xfId="2405"/>
    <cellStyle name="40% - Accent1 33 2 2" xfId="2406"/>
    <cellStyle name="40% - Accent1 33 3" xfId="2407"/>
    <cellStyle name="40% - Accent1 33 3 2" xfId="2408"/>
    <cellStyle name="40% - Accent1 33 4" xfId="2409"/>
    <cellStyle name="40% - Accent1 33 4 2" xfId="2410"/>
    <cellStyle name="40% - Accent1 33 5" xfId="2411"/>
    <cellStyle name="40% - Accent1 34" xfId="2412"/>
    <cellStyle name="40% - Accent1 34 2" xfId="2413"/>
    <cellStyle name="40% - Accent1 34 2 2" xfId="2414"/>
    <cellStyle name="40% - Accent1 34 3" xfId="2415"/>
    <cellStyle name="40% - Accent1 34 3 2" xfId="2416"/>
    <cellStyle name="40% - Accent1 34 4" xfId="2417"/>
    <cellStyle name="40% - Accent1 34 4 2" xfId="2418"/>
    <cellStyle name="40% - Accent1 34 5" xfId="2419"/>
    <cellStyle name="40% - Accent1 35" xfId="2420"/>
    <cellStyle name="40% - Accent1 35 2" xfId="2421"/>
    <cellStyle name="40% - Accent1 35 2 2" xfId="2422"/>
    <cellStyle name="40% - Accent1 35 3" xfId="2423"/>
    <cellStyle name="40% - Accent1 35 3 2" xfId="2424"/>
    <cellStyle name="40% - Accent1 35 4" xfId="2425"/>
    <cellStyle name="40% - Accent1 35 4 2" xfId="2426"/>
    <cellStyle name="40% - Accent1 35 5" xfId="2427"/>
    <cellStyle name="40% - Accent1 36" xfId="2428"/>
    <cellStyle name="40% - Accent1 36 2" xfId="2429"/>
    <cellStyle name="40% - Accent1 36 2 2" xfId="2430"/>
    <cellStyle name="40% - Accent1 36 3" xfId="2431"/>
    <cellStyle name="40% - Accent1 36 3 2" xfId="2432"/>
    <cellStyle name="40% - Accent1 36 4" xfId="2433"/>
    <cellStyle name="40% - Accent1 36 4 2" xfId="2434"/>
    <cellStyle name="40% - Accent1 36 5" xfId="2435"/>
    <cellStyle name="40% - Accent1 37" xfId="2436"/>
    <cellStyle name="40% - Accent1 37 2" xfId="2437"/>
    <cellStyle name="40% - Accent1 37 2 2" xfId="2438"/>
    <cellStyle name="40% - Accent1 37 3" xfId="2439"/>
    <cellStyle name="40% - Accent1 37 3 2" xfId="2440"/>
    <cellStyle name="40% - Accent1 37 4" xfId="2441"/>
    <cellStyle name="40% - Accent1 37 4 2" xfId="2442"/>
    <cellStyle name="40% - Accent1 37 5" xfId="2443"/>
    <cellStyle name="40% - Accent1 38" xfId="2444"/>
    <cellStyle name="40% - Accent1 38 2" xfId="2445"/>
    <cellStyle name="40% - Accent1 38 2 2" xfId="2446"/>
    <cellStyle name="40% - Accent1 38 3" xfId="2447"/>
    <cellStyle name="40% - Accent1 38 3 2" xfId="2448"/>
    <cellStyle name="40% - Accent1 38 4" xfId="2449"/>
    <cellStyle name="40% - Accent1 38 4 2" xfId="2450"/>
    <cellStyle name="40% - Accent1 38 5" xfId="2451"/>
    <cellStyle name="40% - Accent1 39" xfId="2452"/>
    <cellStyle name="40% - Accent1 39 2" xfId="2453"/>
    <cellStyle name="40% - Accent1 39 2 2" xfId="2454"/>
    <cellStyle name="40% - Accent1 39 3" xfId="2455"/>
    <cellStyle name="40% - Accent1 39 3 2" xfId="2456"/>
    <cellStyle name="40% - Accent1 39 4" xfId="2457"/>
    <cellStyle name="40% - Accent1 39 4 2" xfId="2458"/>
    <cellStyle name="40% - Accent1 39 5" xfId="2459"/>
    <cellStyle name="40% - Accent1 4" xfId="2460"/>
    <cellStyle name="40% - Accent1 4 2" xfId="2461"/>
    <cellStyle name="40% - Accent1 4 2 2" xfId="2462"/>
    <cellStyle name="40% - Accent1 4 3" xfId="2463"/>
    <cellStyle name="40% - Accent1 4 3 2" xfId="2464"/>
    <cellStyle name="40% - Accent1 4 4" xfId="2465"/>
    <cellStyle name="40% - Accent1 4 4 2" xfId="2466"/>
    <cellStyle name="40% - Accent1 4 5" xfId="2467"/>
    <cellStyle name="40% - Accent1 40" xfId="2468"/>
    <cellStyle name="40% - Accent1 40 2" xfId="2469"/>
    <cellStyle name="40% - Accent1 40 2 2" xfId="2470"/>
    <cellStyle name="40% - Accent1 40 3" xfId="2471"/>
    <cellStyle name="40% - Accent1 40 3 2" xfId="2472"/>
    <cellStyle name="40% - Accent1 40 4" xfId="2473"/>
    <cellStyle name="40% - Accent1 40 4 2" xfId="2474"/>
    <cellStyle name="40% - Accent1 40 5" xfId="2475"/>
    <cellStyle name="40% - Accent1 41" xfId="2476"/>
    <cellStyle name="40% - Accent1 41 2" xfId="2477"/>
    <cellStyle name="40% - Accent1 42" xfId="2478"/>
    <cellStyle name="40% - Accent1 42 2" xfId="2479"/>
    <cellStyle name="40% - Accent1 43" xfId="2480"/>
    <cellStyle name="40% - Accent1 43 2" xfId="2481"/>
    <cellStyle name="40% - Accent1 44" xfId="2482"/>
    <cellStyle name="40% - Accent1 44 2" xfId="2483"/>
    <cellStyle name="40% - Accent1 45" xfId="2484"/>
    <cellStyle name="40% - Accent1 45 2" xfId="2485"/>
    <cellStyle name="40% - Accent1 46" xfId="2486"/>
    <cellStyle name="40% - Accent1 46 2" xfId="2487"/>
    <cellStyle name="40% - Accent1 47" xfId="2488"/>
    <cellStyle name="40% - Accent1 47 2" xfId="2489"/>
    <cellStyle name="40% - Accent1 48" xfId="2490"/>
    <cellStyle name="40% - Accent1 48 2" xfId="2491"/>
    <cellStyle name="40% - Accent1 49" xfId="2492"/>
    <cellStyle name="40% - Accent1 49 2" xfId="2493"/>
    <cellStyle name="40% - Accent1 5" xfId="2494"/>
    <cellStyle name="40% - Accent1 5 2" xfId="2495"/>
    <cellStyle name="40% - Accent1 5 2 2" xfId="2496"/>
    <cellStyle name="40% - Accent1 5 3" xfId="2497"/>
    <cellStyle name="40% - Accent1 5 3 2" xfId="2498"/>
    <cellStyle name="40% - Accent1 5 4" xfId="2499"/>
    <cellStyle name="40% - Accent1 5 4 2" xfId="2500"/>
    <cellStyle name="40% - Accent1 5 5" xfId="2501"/>
    <cellStyle name="40% - Accent1 50" xfId="2502"/>
    <cellStyle name="40% - Accent1 50 2" xfId="2503"/>
    <cellStyle name="40% - Accent1 51" xfId="2504"/>
    <cellStyle name="40% - Accent1 51 2" xfId="2505"/>
    <cellStyle name="40% - Accent1 52" xfId="2506"/>
    <cellStyle name="40% - Accent1 53" xfId="2507"/>
    <cellStyle name="40% - Accent1 54" xfId="2508"/>
    <cellStyle name="40% - Accent1 55" xfId="2509"/>
    <cellStyle name="40% - Accent1 56" xfId="2510"/>
    <cellStyle name="40% - Accent1 57" xfId="2511"/>
    <cellStyle name="40% - Accent1 58" xfId="2512"/>
    <cellStyle name="40% - Accent1 59" xfId="2513"/>
    <cellStyle name="40% - Accent1 6" xfId="2514"/>
    <cellStyle name="40% - Accent1 6 2" xfId="2515"/>
    <cellStyle name="40% - Accent1 6 2 2" xfId="2516"/>
    <cellStyle name="40% - Accent1 6 3" xfId="2517"/>
    <cellStyle name="40% - Accent1 6 3 2" xfId="2518"/>
    <cellStyle name="40% - Accent1 6 4" xfId="2519"/>
    <cellStyle name="40% - Accent1 6 4 2" xfId="2520"/>
    <cellStyle name="40% - Accent1 6 5" xfId="2521"/>
    <cellStyle name="40% - Accent1 60" xfId="2522"/>
    <cellStyle name="40% - Accent1 61" xfId="2523"/>
    <cellStyle name="40% - Accent1 62" xfId="2524"/>
    <cellStyle name="40% - Accent1 63" xfId="2525"/>
    <cellStyle name="40% - Accent1 64" xfId="2526"/>
    <cellStyle name="40% - Accent1 65" xfId="2527"/>
    <cellStyle name="40% - Accent1 66" xfId="2528"/>
    <cellStyle name="40% - Accent1 67" xfId="2529"/>
    <cellStyle name="40% - Accent1 7" xfId="2530"/>
    <cellStyle name="40% - Accent1 7 2" xfId="2531"/>
    <cellStyle name="40% - Accent1 7 2 2" xfId="2532"/>
    <cellStyle name="40% - Accent1 7 3" xfId="2533"/>
    <cellStyle name="40% - Accent1 7 3 2" xfId="2534"/>
    <cellStyle name="40% - Accent1 7 4" xfId="2535"/>
    <cellStyle name="40% - Accent1 7 4 2" xfId="2536"/>
    <cellStyle name="40% - Accent1 7 5" xfId="2537"/>
    <cellStyle name="40% - Accent1 8" xfId="2538"/>
    <cellStyle name="40% - Accent1 8 2" xfId="2539"/>
    <cellStyle name="40% - Accent1 8 2 2" xfId="2540"/>
    <cellStyle name="40% - Accent1 8 3" xfId="2541"/>
    <cellStyle name="40% - Accent1 8 3 2" xfId="2542"/>
    <cellStyle name="40% - Accent1 8 4" xfId="2543"/>
    <cellStyle name="40% - Accent1 8 4 2" xfId="2544"/>
    <cellStyle name="40% - Accent1 8 5" xfId="2545"/>
    <cellStyle name="40% - Accent1 9" xfId="2546"/>
    <cellStyle name="40% - Accent1 9 2" xfId="2547"/>
    <cellStyle name="40% - Accent1 9 2 2" xfId="2548"/>
    <cellStyle name="40% - Accent1 9 3" xfId="2549"/>
    <cellStyle name="40% - Accent1 9 3 2" xfId="2550"/>
    <cellStyle name="40% - Accent1 9 4" xfId="2551"/>
    <cellStyle name="40% - Accent1 9 4 2" xfId="2552"/>
    <cellStyle name="40% - Accent1 9 5" xfId="2553"/>
    <cellStyle name="40% - Accent2 10" xfId="2554"/>
    <cellStyle name="40% - Accent2 10 2" xfId="2555"/>
    <cellStyle name="40% - Accent2 10 2 2" xfId="2556"/>
    <cellStyle name="40% - Accent2 10 3" xfId="2557"/>
    <cellStyle name="40% - Accent2 10 3 2" xfId="2558"/>
    <cellStyle name="40% - Accent2 10 4" xfId="2559"/>
    <cellStyle name="40% - Accent2 10 4 2" xfId="2560"/>
    <cellStyle name="40% - Accent2 10 5" xfId="2561"/>
    <cellStyle name="40% - Accent2 11" xfId="2562"/>
    <cellStyle name="40% - Accent2 11 2" xfId="2563"/>
    <cellStyle name="40% - Accent2 11 2 2" xfId="2564"/>
    <cellStyle name="40% - Accent2 11 3" xfId="2565"/>
    <cellStyle name="40% - Accent2 11 3 2" xfId="2566"/>
    <cellStyle name="40% - Accent2 11 4" xfId="2567"/>
    <cellStyle name="40% - Accent2 11 4 2" xfId="2568"/>
    <cellStyle name="40% - Accent2 11 5" xfId="2569"/>
    <cellStyle name="40% - Accent2 12" xfId="2570"/>
    <cellStyle name="40% - Accent2 12 2" xfId="2571"/>
    <cellStyle name="40% - Accent2 12 2 2" xfId="2572"/>
    <cellStyle name="40% - Accent2 12 3" xfId="2573"/>
    <cellStyle name="40% - Accent2 12 3 2" xfId="2574"/>
    <cellStyle name="40% - Accent2 12 4" xfId="2575"/>
    <cellStyle name="40% - Accent2 12 4 2" xfId="2576"/>
    <cellStyle name="40% - Accent2 12 5" xfId="2577"/>
    <cellStyle name="40% - Accent2 13" xfId="2578"/>
    <cellStyle name="40% - Accent2 13 2" xfId="2579"/>
    <cellStyle name="40% - Accent2 13 2 2" xfId="2580"/>
    <cellStyle name="40% - Accent2 13 3" xfId="2581"/>
    <cellStyle name="40% - Accent2 13 3 2" xfId="2582"/>
    <cellStyle name="40% - Accent2 13 4" xfId="2583"/>
    <cellStyle name="40% - Accent2 13 4 2" xfId="2584"/>
    <cellStyle name="40% - Accent2 13 5" xfId="2585"/>
    <cellStyle name="40% - Accent2 14" xfId="2586"/>
    <cellStyle name="40% - Accent2 14 2" xfId="2587"/>
    <cellStyle name="40% - Accent2 14 2 2" xfId="2588"/>
    <cellStyle name="40% - Accent2 14 3" xfId="2589"/>
    <cellStyle name="40% - Accent2 14 3 2" xfId="2590"/>
    <cellStyle name="40% - Accent2 14 4" xfId="2591"/>
    <cellStyle name="40% - Accent2 14 4 2" xfId="2592"/>
    <cellStyle name="40% - Accent2 14 5" xfId="2593"/>
    <cellStyle name="40% - Accent2 15" xfId="2594"/>
    <cellStyle name="40% - Accent2 15 2" xfId="2595"/>
    <cellStyle name="40% - Accent2 15 2 2" xfId="2596"/>
    <cellStyle name="40% - Accent2 15 3" xfId="2597"/>
    <cellStyle name="40% - Accent2 15 3 2" xfId="2598"/>
    <cellStyle name="40% - Accent2 15 4" xfId="2599"/>
    <cellStyle name="40% - Accent2 15 4 2" xfId="2600"/>
    <cellStyle name="40% - Accent2 15 5" xfId="2601"/>
    <cellStyle name="40% - Accent2 16" xfId="2602"/>
    <cellStyle name="40% - Accent2 16 2" xfId="2603"/>
    <cellStyle name="40% - Accent2 16 2 2" xfId="2604"/>
    <cellStyle name="40% - Accent2 16 3" xfId="2605"/>
    <cellStyle name="40% - Accent2 16 3 2" xfId="2606"/>
    <cellStyle name="40% - Accent2 16 4" xfId="2607"/>
    <cellStyle name="40% - Accent2 16 4 2" xfId="2608"/>
    <cellStyle name="40% - Accent2 16 5" xfId="2609"/>
    <cellStyle name="40% - Accent2 17" xfId="2610"/>
    <cellStyle name="40% - Accent2 17 2" xfId="2611"/>
    <cellStyle name="40% - Accent2 17 2 2" xfId="2612"/>
    <cellStyle name="40% - Accent2 17 3" xfId="2613"/>
    <cellStyle name="40% - Accent2 17 3 2" xfId="2614"/>
    <cellStyle name="40% - Accent2 17 4" xfId="2615"/>
    <cellStyle name="40% - Accent2 17 4 2" xfId="2616"/>
    <cellStyle name="40% - Accent2 17 5" xfId="2617"/>
    <cellStyle name="40% - Accent2 18" xfId="2618"/>
    <cellStyle name="40% - Accent2 18 2" xfId="2619"/>
    <cellStyle name="40% - Accent2 18 2 2" xfId="2620"/>
    <cellStyle name="40% - Accent2 18 3" xfId="2621"/>
    <cellStyle name="40% - Accent2 18 3 2" xfId="2622"/>
    <cellStyle name="40% - Accent2 18 4" xfId="2623"/>
    <cellStyle name="40% - Accent2 18 4 2" xfId="2624"/>
    <cellStyle name="40% - Accent2 18 5" xfId="2625"/>
    <cellStyle name="40% - Accent2 19" xfId="2626"/>
    <cellStyle name="40% - Accent2 19 2" xfId="2627"/>
    <cellStyle name="40% - Accent2 19 2 2" xfId="2628"/>
    <cellStyle name="40% - Accent2 19 3" xfId="2629"/>
    <cellStyle name="40% - Accent2 19 3 2" xfId="2630"/>
    <cellStyle name="40% - Accent2 19 4" xfId="2631"/>
    <cellStyle name="40% - Accent2 19 4 2" xfId="2632"/>
    <cellStyle name="40% - Accent2 19 5" xfId="2633"/>
    <cellStyle name="40% - Accent2 2" xfId="2634"/>
    <cellStyle name="40% - Accent2 2 2" xfId="2635"/>
    <cellStyle name="40% - Accent2 2 2 2" xfId="2636"/>
    <cellStyle name="40% - Accent2 2 3" xfId="2637"/>
    <cellStyle name="40% - Accent2 2 3 2" xfId="2638"/>
    <cellStyle name="40% - Accent2 2 4" xfId="2639"/>
    <cellStyle name="40% - Accent2 2 4 2" xfId="2640"/>
    <cellStyle name="40% - Accent2 2 5" xfId="2641"/>
    <cellStyle name="40% - Accent2 20" xfId="2642"/>
    <cellStyle name="40% - Accent2 20 2" xfId="2643"/>
    <cellStyle name="40% - Accent2 20 2 2" xfId="2644"/>
    <cellStyle name="40% - Accent2 20 3" xfId="2645"/>
    <cellStyle name="40% - Accent2 20 3 2" xfId="2646"/>
    <cellStyle name="40% - Accent2 20 4" xfId="2647"/>
    <cellStyle name="40% - Accent2 20 4 2" xfId="2648"/>
    <cellStyle name="40% - Accent2 20 5" xfId="2649"/>
    <cellStyle name="40% - Accent2 21" xfId="2650"/>
    <cellStyle name="40% - Accent2 21 2" xfId="2651"/>
    <cellStyle name="40% - Accent2 21 2 2" xfId="2652"/>
    <cellStyle name="40% - Accent2 21 3" xfId="2653"/>
    <cellStyle name="40% - Accent2 21 3 2" xfId="2654"/>
    <cellStyle name="40% - Accent2 21 4" xfId="2655"/>
    <cellStyle name="40% - Accent2 21 4 2" xfId="2656"/>
    <cellStyle name="40% - Accent2 21 5" xfId="2657"/>
    <cellStyle name="40% - Accent2 22" xfId="2658"/>
    <cellStyle name="40% - Accent2 22 2" xfId="2659"/>
    <cellStyle name="40% - Accent2 22 2 2" xfId="2660"/>
    <cellStyle name="40% - Accent2 22 3" xfId="2661"/>
    <cellStyle name="40% - Accent2 22 3 2" xfId="2662"/>
    <cellStyle name="40% - Accent2 22 4" xfId="2663"/>
    <cellStyle name="40% - Accent2 22 4 2" xfId="2664"/>
    <cellStyle name="40% - Accent2 22 5" xfId="2665"/>
    <cellStyle name="40% - Accent2 23" xfId="2666"/>
    <cellStyle name="40% - Accent2 23 2" xfId="2667"/>
    <cellStyle name="40% - Accent2 23 2 2" xfId="2668"/>
    <cellStyle name="40% - Accent2 23 3" xfId="2669"/>
    <cellStyle name="40% - Accent2 23 3 2" xfId="2670"/>
    <cellStyle name="40% - Accent2 23 4" xfId="2671"/>
    <cellStyle name="40% - Accent2 23 4 2" xfId="2672"/>
    <cellStyle name="40% - Accent2 23 5" xfId="2673"/>
    <cellStyle name="40% - Accent2 24" xfId="2674"/>
    <cellStyle name="40% - Accent2 24 2" xfId="2675"/>
    <cellStyle name="40% - Accent2 24 2 2" xfId="2676"/>
    <cellStyle name="40% - Accent2 24 3" xfId="2677"/>
    <cellStyle name="40% - Accent2 24 3 2" xfId="2678"/>
    <cellStyle name="40% - Accent2 24 4" xfId="2679"/>
    <cellStyle name="40% - Accent2 24 4 2" xfId="2680"/>
    <cellStyle name="40% - Accent2 24 5" xfId="2681"/>
    <cellStyle name="40% - Accent2 25" xfId="2682"/>
    <cellStyle name="40% - Accent2 25 2" xfId="2683"/>
    <cellStyle name="40% - Accent2 25 2 2" xfId="2684"/>
    <cellStyle name="40% - Accent2 25 3" xfId="2685"/>
    <cellStyle name="40% - Accent2 25 3 2" xfId="2686"/>
    <cellStyle name="40% - Accent2 25 4" xfId="2687"/>
    <cellStyle name="40% - Accent2 25 4 2" xfId="2688"/>
    <cellStyle name="40% - Accent2 25 5" xfId="2689"/>
    <cellStyle name="40% - Accent2 26" xfId="2690"/>
    <cellStyle name="40% - Accent2 26 2" xfId="2691"/>
    <cellStyle name="40% - Accent2 26 2 2" xfId="2692"/>
    <cellStyle name="40% - Accent2 26 3" xfId="2693"/>
    <cellStyle name="40% - Accent2 26 3 2" xfId="2694"/>
    <cellStyle name="40% - Accent2 26 4" xfId="2695"/>
    <cellStyle name="40% - Accent2 26 4 2" xfId="2696"/>
    <cellStyle name="40% - Accent2 26 5" xfId="2697"/>
    <cellStyle name="40% - Accent2 27" xfId="2698"/>
    <cellStyle name="40% - Accent2 27 2" xfId="2699"/>
    <cellStyle name="40% - Accent2 27 2 2" xfId="2700"/>
    <cellStyle name="40% - Accent2 27 3" xfId="2701"/>
    <cellStyle name="40% - Accent2 27 3 2" xfId="2702"/>
    <cellStyle name="40% - Accent2 27 4" xfId="2703"/>
    <cellStyle name="40% - Accent2 27 4 2" xfId="2704"/>
    <cellStyle name="40% - Accent2 27 5" xfId="2705"/>
    <cellStyle name="40% - Accent2 28" xfId="2706"/>
    <cellStyle name="40% - Accent2 28 2" xfId="2707"/>
    <cellStyle name="40% - Accent2 28 2 2" xfId="2708"/>
    <cellStyle name="40% - Accent2 28 3" xfId="2709"/>
    <cellStyle name="40% - Accent2 28 3 2" xfId="2710"/>
    <cellStyle name="40% - Accent2 28 4" xfId="2711"/>
    <cellStyle name="40% - Accent2 28 4 2" xfId="2712"/>
    <cellStyle name="40% - Accent2 28 5" xfId="2713"/>
    <cellStyle name="40% - Accent2 29" xfId="2714"/>
    <cellStyle name="40% - Accent2 29 2" xfId="2715"/>
    <cellStyle name="40% - Accent2 29 2 2" xfId="2716"/>
    <cellStyle name="40% - Accent2 29 3" xfId="2717"/>
    <cellStyle name="40% - Accent2 29 3 2" xfId="2718"/>
    <cellStyle name="40% - Accent2 29 4" xfId="2719"/>
    <cellStyle name="40% - Accent2 29 4 2" xfId="2720"/>
    <cellStyle name="40% - Accent2 29 5" xfId="2721"/>
    <cellStyle name="40% - Accent2 3" xfId="2722"/>
    <cellStyle name="40% - Accent2 3 2" xfId="2723"/>
    <cellStyle name="40% - Accent2 3 2 2" xfId="2724"/>
    <cellStyle name="40% - Accent2 3 3" xfId="2725"/>
    <cellStyle name="40% - Accent2 3 3 2" xfId="2726"/>
    <cellStyle name="40% - Accent2 3 4" xfId="2727"/>
    <cellStyle name="40% - Accent2 3 4 2" xfId="2728"/>
    <cellStyle name="40% - Accent2 3 5" xfId="2729"/>
    <cellStyle name="40% - Accent2 30" xfId="2730"/>
    <cellStyle name="40% - Accent2 30 2" xfId="2731"/>
    <cellStyle name="40% - Accent2 30 2 2" xfId="2732"/>
    <cellStyle name="40% - Accent2 30 3" xfId="2733"/>
    <cellStyle name="40% - Accent2 30 3 2" xfId="2734"/>
    <cellStyle name="40% - Accent2 30 4" xfId="2735"/>
    <cellStyle name="40% - Accent2 30 4 2" xfId="2736"/>
    <cellStyle name="40% - Accent2 30 5" xfId="2737"/>
    <cellStyle name="40% - Accent2 31" xfId="2738"/>
    <cellStyle name="40% - Accent2 31 2" xfId="2739"/>
    <cellStyle name="40% - Accent2 31 2 2" xfId="2740"/>
    <cellStyle name="40% - Accent2 31 3" xfId="2741"/>
    <cellStyle name="40% - Accent2 31 3 2" xfId="2742"/>
    <cellStyle name="40% - Accent2 31 4" xfId="2743"/>
    <cellStyle name="40% - Accent2 31 4 2" xfId="2744"/>
    <cellStyle name="40% - Accent2 31 5" xfId="2745"/>
    <cellStyle name="40% - Accent2 32" xfId="2746"/>
    <cellStyle name="40% - Accent2 32 2" xfId="2747"/>
    <cellStyle name="40% - Accent2 32 2 2" xfId="2748"/>
    <cellStyle name="40% - Accent2 32 3" xfId="2749"/>
    <cellStyle name="40% - Accent2 32 3 2" xfId="2750"/>
    <cellStyle name="40% - Accent2 32 4" xfId="2751"/>
    <cellStyle name="40% - Accent2 32 4 2" xfId="2752"/>
    <cellStyle name="40% - Accent2 32 5" xfId="2753"/>
    <cellStyle name="40% - Accent2 33" xfId="2754"/>
    <cellStyle name="40% - Accent2 33 2" xfId="2755"/>
    <cellStyle name="40% - Accent2 33 2 2" xfId="2756"/>
    <cellStyle name="40% - Accent2 33 3" xfId="2757"/>
    <cellStyle name="40% - Accent2 33 3 2" xfId="2758"/>
    <cellStyle name="40% - Accent2 33 4" xfId="2759"/>
    <cellStyle name="40% - Accent2 33 4 2" xfId="2760"/>
    <cellStyle name="40% - Accent2 33 5" xfId="2761"/>
    <cellStyle name="40% - Accent2 34" xfId="2762"/>
    <cellStyle name="40% - Accent2 34 2" xfId="2763"/>
    <cellStyle name="40% - Accent2 34 2 2" xfId="2764"/>
    <cellStyle name="40% - Accent2 34 3" xfId="2765"/>
    <cellStyle name="40% - Accent2 34 3 2" xfId="2766"/>
    <cellStyle name="40% - Accent2 34 4" xfId="2767"/>
    <cellStyle name="40% - Accent2 34 4 2" xfId="2768"/>
    <cellStyle name="40% - Accent2 34 5" xfId="2769"/>
    <cellStyle name="40% - Accent2 35" xfId="2770"/>
    <cellStyle name="40% - Accent2 35 2" xfId="2771"/>
    <cellStyle name="40% - Accent2 35 2 2" xfId="2772"/>
    <cellStyle name="40% - Accent2 35 3" xfId="2773"/>
    <cellStyle name="40% - Accent2 35 3 2" xfId="2774"/>
    <cellStyle name="40% - Accent2 35 4" xfId="2775"/>
    <cellStyle name="40% - Accent2 35 4 2" xfId="2776"/>
    <cellStyle name="40% - Accent2 35 5" xfId="2777"/>
    <cellStyle name="40% - Accent2 36" xfId="2778"/>
    <cellStyle name="40% - Accent2 36 2" xfId="2779"/>
    <cellStyle name="40% - Accent2 36 2 2" xfId="2780"/>
    <cellStyle name="40% - Accent2 36 3" xfId="2781"/>
    <cellStyle name="40% - Accent2 36 3 2" xfId="2782"/>
    <cellStyle name="40% - Accent2 36 4" xfId="2783"/>
    <cellStyle name="40% - Accent2 36 4 2" xfId="2784"/>
    <cellStyle name="40% - Accent2 36 5" xfId="2785"/>
    <cellStyle name="40% - Accent2 37" xfId="2786"/>
    <cellStyle name="40% - Accent2 37 2" xfId="2787"/>
    <cellStyle name="40% - Accent2 37 2 2" xfId="2788"/>
    <cellStyle name="40% - Accent2 37 3" xfId="2789"/>
    <cellStyle name="40% - Accent2 37 3 2" xfId="2790"/>
    <cellStyle name="40% - Accent2 37 4" xfId="2791"/>
    <cellStyle name="40% - Accent2 37 4 2" xfId="2792"/>
    <cellStyle name="40% - Accent2 37 5" xfId="2793"/>
    <cellStyle name="40% - Accent2 38" xfId="2794"/>
    <cellStyle name="40% - Accent2 38 2" xfId="2795"/>
    <cellStyle name="40% - Accent2 38 2 2" xfId="2796"/>
    <cellStyle name="40% - Accent2 38 3" xfId="2797"/>
    <cellStyle name="40% - Accent2 38 3 2" xfId="2798"/>
    <cellStyle name="40% - Accent2 38 4" xfId="2799"/>
    <cellStyle name="40% - Accent2 38 4 2" xfId="2800"/>
    <cellStyle name="40% - Accent2 38 5" xfId="2801"/>
    <cellStyle name="40% - Accent2 39" xfId="2802"/>
    <cellStyle name="40% - Accent2 39 2" xfId="2803"/>
    <cellStyle name="40% - Accent2 39 2 2" xfId="2804"/>
    <cellStyle name="40% - Accent2 39 3" xfId="2805"/>
    <cellStyle name="40% - Accent2 39 3 2" xfId="2806"/>
    <cellStyle name="40% - Accent2 39 4" xfId="2807"/>
    <cellStyle name="40% - Accent2 39 4 2" xfId="2808"/>
    <cellStyle name="40% - Accent2 39 5" xfId="2809"/>
    <cellStyle name="40% - Accent2 4" xfId="2810"/>
    <cellStyle name="40% - Accent2 4 2" xfId="2811"/>
    <cellStyle name="40% - Accent2 4 2 2" xfId="2812"/>
    <cellStyle name="40% - Accent2 4 3" xfId="2813"/>
    <cellStyle name="40% - Accent2 4 3 2" xfId="2814"/>
    <cellStyle name="40% - Accent2 4 4" xfId="2815"/>
    <cellStyle name="40% - Accent2 4 4 2" xfId="2816"/>
    <cellStyle name="40% - Accent2 4 5" xfId="2817"/>
    <cellStyle name="40% - Accent2 40" xfId="2818"/>
    <cellStyle name="40% - Accent2 40 2" xfId="2819"/>
    <cellStyle name="40% - Accent2 40 2 2" xfId="2820"/>
    <cellStyle name="40% - Accent2 40 3" xfId="2821"/>
    <cellStyle name="40% - Accent2 40 3 2" xfId="2822"/>
    <cellStyle name="40% - Accent2 40 4" xfId="2823"/>
    <cellStyle name="40% - Accent2 40 4 2" xfId="2824"/>
    <cellStyle name="40% - Accent2 40 5" xfId="2825"/>
    <cellStyle name="40% - Accent2 41" xfId="2826"/>
    <cellStyle name="40% - Accent2 41 2" xfId="2827"/>
    <cellStyle name="40% - Accent2 42" xfId="2828"/>
    <cellStyle name="40% - Accent2 42 2" xfId="2829"/>
    <cellStyle name="40% - Accent2 43" xfId="2830"/>
    <cellStyle name="40% - Accent2 43 2" xfId="2831"/>
    <cellStyle name="40% - Accent2 44" xfId="2832"/>
    <cellStyle name="40% - Accent2 44 2" xfId="2833"/>
    <cellStyle name="40% - Accent2 45" xfId="2834"/>
    <cellStyle name="40% - Accent2 45 2" xfId="2835"/>
    <cellStyle name="40% - Accent2 46" xfId="2836"/>
    <cellStyle name="40% - Accent2 46 2" xfId="2837"/>
    <cellStyle name="40% - Accent2 47" xfId="2838"/>
    <cellStyle name="40% - Accent2 47 2" xfId="2839"/>
    <cellStyle name="40% - Accent2 48" xfId="2840"/>
    <cellStyle name="40% - Accent2 48 2" xfId="2841"/>
    <cellStyle name="40% - Accent2 49" xfId="2842"/>
    <cellStyle name="40% - Accent2 49 2" xfId="2843"/>
    <cellStyle name="40% - Accent2 5" xfId="2844"/>
    <cellStyle name="40% - Accent2 5 2" xfId="2845"/>
    <cellStyle name="40% - Accent2 5 2 2" xfId="2846"/>
    <cellStyle name="40% - Accent2 5 3" xfId="2847"/>
    <cellStyle name="40% - Accent2 5 3 2" xfId="2848"/>
    <cellStyle name="40% - Accent2 5 4" xfId="2849"/>
    <cellStyle name="40% - Accent2 5 4 2" xfId="2850"/>
    <cellStyle name="40% - Accent2 5 5" xfId="2851"/>
    <cellStyle name="40% - Accent2 50" xfId="2852"/>
    <cellStyle name="40% - Accent2 50 2" xfId="2853"/>
    <cellStyle name="40% - Accent2 51" xfId="2854"/>
    <cellStyle name="40% - Accent2 51 2" xfId="2855"/>
    <cellStyle name="40% - Accent2 52" xfId="2856"/>
    <cellStyle name="40% - Accent2 53" xfId="2857"/>
    <cellStyle name="40% - Accent2 54" xfId="2858"/>
    <cellStyle name="40% - Accent2 55" xfId="2859"/>
    <cellStyle name="40% - Accent2 56" xfId="2860"/>
    <cellStyle name="40% - Accent2 57" xfId="2861"/>
    <cellStyle name="40% - Accent2 58" xfId="2862"/>
    <cellStyle name="40% - Accent2 59" xfId="2863"/>
    <cellStyle name="40% - Accent2 6" xfId="2864"/>
    <cellStyle name="40% - Accent2 6 2" xfId="2865"/>
    <cellStyle name="40% - Accent2 6 2 2" xfId="2866"/>
    <cellStyle name="40% - Accent2 6 3" xfId="2867"/>
    <cellStyle name="40% - Accent2 6 3 2" xfId="2868"/>
    <cellStyle name="40% - Accent2 6 4" xfId="2869"/>
    <cellStyle name="40% - Accent2 6 4 2" xfId="2870"/>
    <cellStyle name="40% - Accent2 6 5" xfId="2871"/>
    <cellStyle name="40% - Accent2 60" xfId="2872"/>
    <cellStyle name="40% - Accent2 61" xfId="2873"/>
    <cellStyle name="40% - Accent2 62" xfId="2874"/>
    <cellStyle name="40% - Accent2 63" xfId="2875"/>
    <cellStyle name="40% - Accent2 64" xfId="2876"/>
    <cellStyle name="40% - Accent2 65" xfId="2877"/>
    <cellStyle name="40% - Accent2 66" xfId="2878"/>
    <cellStyle name="40% - Accent2 67" xfId="2879"/>
    <cellStyle name="40% - Accent2 7" xfId="2880"/>
    <cellStyle name="40% - Accent2 7 2" xfId="2881"/>
    <cellStyle name="40% - Accent2 7 2 2" xfId="2882"/>
    <cellStyle name="40% - Accent2 7 3" xfId="2883"/>
    <cellStyle name="40% - Accent2 7 3 2" xfId="2884"/>
    <cellStyle name="40% - Accent2 7 4" xfId="2885"/>
    <cellStyle name="40% - Accent2 7 4 2" xfId="2886"/>
    <cellStyle name="40% - Accent2 7 5" xfId="2887"/>
    <cellStyle name="40% - Accent2 8" xfId="2888"/>
    <cellStyle name="40% - Accent2 8 2" xfId="2889"/>
    <cellStyle name="40% - Accent2 8 2 2" xfId="2890"/>
    <cellStyle name="40% - Accent2 8 3" xfId="2891"/>
    <cellStyle name="40% - Accent2 8 3 2" xfId="2892"/>
    <cellStyle name="40% - Accent2 8 4" xfId="2893"/>
    <cellStyle name="40% - Accent2 8 4 2" xfId="2894"/>
    <cellStyle name="40% - Accent2 8 5" xfId="2895"/>
    <cellStyle name="40% - Accent2 9" xfId="2896"/>
    <cellStyle name="40% - Accent2 9 2" xfId="2897"/>
    <cellStyle name="40% - Accent2 9 2 2" xfId="2898"/>
    <cellStyle name="40% - Accent2 9 3" xfId="2899"/>
    <cellStyle name="40% - Accent2 9 3 2" xfId="2900"/>
    <cellStyle name="40% - Accent2 9 4" xfId="2901"/>
    <cellStyle name="40% - Accent2 9 4 2" xfId="2902"/>
    <cellStyle name="40% - Accent2 9 5" xfId="2903"/>
    <cellStyle name="40% - Accent3 10" xfId="2904"/>
    <cellStyle name="40% - Accent3 10 2" xfId="2905"/>
    <cellStyle name="40% - Accent3 10 2 2" xfId="2906"/>
    <cellStyle name="40% - Accent3 10 3" xfId="2907"/>
    <cellStyle name="40% - Accent3 10 3 2" xfId="2908"/>
    <cellStyle name="40% - Accent3 10 4" xfId="2909"/>
    <cellStyle name="40% - Accent3 10 4 2" xfId="2910"/>
    <cellStyle name="40% - Accent3 10 5" xfId="2911"/>
    <cellStyle name="40% - Accent3 11" xfId="2912"/>
    <cellStyle name="40% - Accent3 11 2" xfId="2913"/>
    <cellStyle name="40% - Accent3 11 2 2" xfId="2914"/>
    <cellStyle name="40% - Accent3 11 3" xfId="2915"/>
    <cellStyle name="40% - Accent3 11 3 2" xfId="2916"/>
    <cellStyle name="40% - Accent3 11 4" xfId="2917"/>
    <cellStyle name="40% - Accent3 11 4 2" xfId="2918"/>
    <cellStyle name="40% - Accent3 11 5" xfId="2919"/>
    <cellStyle name="40% - Accent3 12" xfId="2920"/>
    <cellStyle name="40% - Accent3 12 2" xfId="2921"/>
    <cellStyle name="40% - Accent3 12 2 2" xfId="2922"/>
    <cellStyle name="40% - Accent3 12 3" xfId="2923"/>
    <cellStyle name="40% - Accent3 12 3 2" xfId="2924"/>
    <cellStyle name="40% - Accent3 12 4" xfId="2925"/>
    <cellStyle name="40% - Accent3 12 4 2" xfId="2926"/>
    <cellStyle name="40% - Accent3 12 5" xfId="2927"/>
    <cellStyle name="40% - Accent3 13" xfId="2928"/>
    <cellStyle name="40% - Accent3 13 2" xfId="2929"/>
    <cellStyle name="40% - Accent3 13 2 2" xfId="2930"/>
    <cellStyle name="40% - Accent3 13 3" xfId="2931"/>
    <cellStyle name="40% - Accent3 13 3 2" xfId="2932"/>
    <cellStyle name="40% - Accent3 13 4" xfId="2933"/>
    <cellStyle name="40% - Accent3 13 4 2" xfId="2934"/>
    <cellStyle name="40% - Accent3 13 5" xfId="2935"/>
    <cellStyle name="40% - Accent3 14" xfId="2936"/>
    <cellStyle name="40% - Accent3 14 2" xfId="2937"/>
    <cellStyle name="40% - Accent3 14 2 2" xfId="2938"/>
    <cellStyle name="40% - Accent3 14 3" xfId="2939"/>
    <cellStyle name="40% - Accent3 14 3 2" xfId="2940"/>
    <cellStyle name="40% - Accent3 14 4" xfId="2941"/>
    <cellStyle name="40% - Accent3 14 4 2" xfId="2942"/>
    <cellStyle name="40% - Accent3 14 5" xfId="2943"/>
    <cellStyle name="40% - Accent3 15" xfId="2944"/>
    <cellStyle name="40% - Accent3 15 2" xfId="2945"/>
    <cellStyle name="40% - Accent3 15 2 2" xfId="2946"/>
    <cellStyle name="40% - Accent3 15 3" xfId="2947"/>
    <cellStyle name="40% - Accent3 15 3 2" xfId="2948"/>
    <cellStyle name="40% - Accent3 15 4" xfId="2949"/>
    <cellStyle name="40% - Accent3 15 4 2" xfId="2950"/>
    <cellStyle name="40% - Accent3 15 5" xfId="2951"/>
    <cellStyle name="40% - Accent3 16" xfId="2952"/>
    <cellStyle name="40% - Accent3 16 2" xfId="2953"/>
    <cellStyle name="40% - Accent3 16 2 2" xfId="2954"/>
    <cellStyle name="40% - Accent3 16 3" xfId="2955"/>
    <cellStyle name="40% - Accent3 16 3 2" xfId="2956"/>
    <cellStyle name="40% - Accent3 16 4" xfId="2957"/>
    <cellStyle name="40% - Accent3 16 4 2" xfId="2958"/>
    <cellStyle name="40% - Accent3 16 5" xfId="2959"/>
    <cellStyle name="40% - Accent3 17" xfId="2960"/>
    <cellStyle name="40% - Accent3 17 2" xfId="2961"/>
    <cellStyle name="40% - Accent3 17 2 2" xfId="2962"/>
    <cellStyle name="40% - Accent3 17 3" xfId="2963"/>
    <cellStyle name="40% - Accent3 17 3 2" xfId="2964"/>
    <cellStyle name="40% - Accent3 17 4" xfId="2965"/>
    <cellStyle name="40% - Accent3 17 4 2" xfId="2966"/>
    <cellStyle name="40% - Accent3 17 5" xfId="2967"/>
    <cellStyle name="40% - Accent3 18" xfId="2968"/>
    <cellStyle name="40% - Accent3 18 2" xfId="2969"/>
    <cellStyle name="40% - Accent3 18 2 2" xfId="2970"/>
    <cellStyle name="40% - Accent3 18 3" xfId="2971"/>
    <cellStyle name="40% - Accent3 18 3 2" xfId="2972"/>
    <cellStyle name="40% - Accent3 18 4" xfId="2973"/>
    <cellStyle name="40% - Accent3 18 4 2" xfId="2974"/>
    <cellStyle name="40% - Accent3 18 5" xfId="2975"/>
    <cellStyle name="40% - Accent3 19" xfId="2976"/>
    <cellStyle name="40% - Accent3 19 2" xfId="2977"/>
    <cellStyle name="40% - Accent3 19 2 2" xfId="2978"/>
    <cellStyle name="40% - Accent3 19 3" xfId="2979"/>
    <cellStyle name="40% - Accent3 19 3 2" xfId="2980"/>
    <cellStyle name="40% - Accent3 19 4" xfId="2981"/>
    <cellStyle name="40% - Accent3 19 4 2" xfId="2982"/>
    <cellStyle name="40% - Accent3 19 5" xfId="2983"/>
    <cellStyle name="40% - Accent3 2" xfId="2984"/>
    <cellStyle name="40% - Accent3 2 2" xfId="2985"/>
    <cellStyle name="40% - Accent3 2 2 2" xfId="2986"/>
    <cellStyle name="40% - Accent3 2 3" xfId="2987"/>
    <cellStyle name="40% - Accent3 2 3 2" xfId="2988"/>
    <cellStyle name="40% - Accent3 2 4" xfId="2989"/>
    <cellStyle name="40% - Accent3 2 4 2" xfId="2990"/>
    <cellStyle name="40% - Accent3 2 5" xfId="2991"/>
    <cellStyle name="40% - Accent3 20" xfId="2992"/>
    <cellStyle name="40% - Accent3 20 2" xfId="2993"/>
    <cellStyle name="40% - Accent3 20 2 2" xfId="2994"/>
    <cellStyle name="40% - Accent3 20 3" xfId="2995"/>
    <cellStyle name="40% - Accent3 20 3 2" xfId="2996"/>
    <cellStyle name="40% - Accent3 20 4" xfId="2997"/>
    <cellStyle name="40% - Accent3 20 4 2" xfId="2998"/>
    <cellStyle name="40% - Accent3 20 5" xfId="2999"/>
    <cellStyle name="40% - Accent3 21" xfId="3000"/>
    <cellStyle name="40% - Accent3 21 2" xfId="3001"/>
    <cellStyle name="40% - Accent3 21 2 2" xfId="3002"/>
    <cellStyle name="40% - Accent3 21 3" xfId="3003"/>
    <cellStyle name="40% - Accent3 21 3 2" xfId="3004"/>
    <cellStyle name="40% - Accent3 21 4" xfId="3005"/>
    <cellStyle name="40% - Accent3 21 4 2" xfId="3006"/>
    <cellStyle name="40% - Accent3 21 5" xfId="3007"/>
    <cellStyle name="40% - Accent3 22" xfId="3008"/>
    <cellStyle name="40% - Accent3 22 2" xfId="3009"/>
    <cellStyle name="40% - Accent3 22 2 2" xfId="3010"/>
    <cellStyle name="40% - Accent3 22 3" xfId="3011"/>
    <cellStyle name="40% - Accent3 22 3 2" xfId="3012"/>
    <cellStyle name="40% - Accent3 22 4" xfId="3013"/>
    <cellStyle name="40% - Accent3 22 4 2" xfId="3014"/>
    <cellStyle name="40% - Accent3 22 5" xfId="3015"/>
    <cellStyle name="40% - Accent3 23" xfId="3016"/>
    <cellStyle name="40% - Accent3 23 2" xfId="3017"/>
    <cellStyle name="40% - Accent3 23 2 2" xfId="3018"/>
    <cellStyle name="40% - Accent3 23 3" xfId="3019"/>
    <cellStyle name="40% - Accent3 23 3 2" xfId="3020"/>
    <cellStyle name="40% - Accent3 23 4" xfId="3021"/>
    <cellStyle name="40% - Accent3 23 4 2" xfId="3022"/>
    <cellStyle name="40% - Accent3 23 5" xfId="3023"/>
    <cellStyle name="40% - Accent3 24" xfId="3024"/>
    <cellStyle name="40% - Accent3 24 2" xfId="3025"/>
    <cellStyle name="40% - Accent3 24 2 2" xfId="3026"/>
    <cellStyle name="40% - Accent3 24 3" xfId="3027"/>
    <cellStyle name="40% - Accent3 24 3 2" xfId="3028"/>
    <cellStyle name="40% - Accent3 24 4" xfId="3029"/>
    <cellStyle name="40% - Accent3 24 4 2" xfId="3030"/>
    <cellStyle name="40% - Accent3 24 5" xfId="3031"/>
    <cellStyle name="40% - Accent3 25" xfId="3032"/>
    <cellStyle name="40% - Accent3 25 2" xfId="3033"/>
    <cellStyle name="40% - Accent3 25 2 2" xfId="3034"/>
    <cellStyle name="40% - Accent3 25 3" xfId="3035"/>
    <cellStyle name="40% - Accent3 25 3 2" xfId="3036"/>
    <cellStyle name="40% - Accent3 25 4" xfId="3037"/>
    <cellStyle name="40% - Accent3 25 4 2" xfId="3038"/>
    <cellStyle name="40% - Accent3 25 5" xfId="3039"/>
    <cellStyle name="40% - Accent3 26" xfId="3040"/>
    <cellStyle name="40% - Accent3 26 2" xfId="3041"/>
    <cellStyle name="40% - Accent3 26 2 2" xfId="3042"/>
    <cellStyle name="40% - Accent3 26 3" xfId="3043"/>
    <cellStyle name="40% - Accent3 26 3 2" xfId="3044"/>
    <cellStyle name="40% - Accent3 26 4" xfId="3045"/>
    <cellStyle name="40% - Accent3 26 4 2" xfId="3046"/>
    <cellStyle name="40% - Accent3 26 5" xfId="3047"/>
    <cellStyle name="40% - Accent3 27" xfId="3048"/>
    <cellStyle name="40% - Accent3 27 2" xfId="3049"/>
    <cellStyle name="40% - Accent3 27 2 2" xfId="3050"/>
    <cellStyle name="40% - Accent3 27 3" xfId="3051"/>
    <cellStyle name="40% - Accent3 27 3 2" xfId="3052"/>
    <cellStyle name="40% - Accent3 27 4" xfId="3053"/>
    <cellStyle name="40% - Accent3 27 4 2" xfId="3054"/>
    <cellStyle name="40% - Accent3 27 5" xfId="3055"/>
    <cellStyle name="40% - Accent3 28" xfId="3056"/>
    <cellStyle name="40% - Accent3 28 2" xfId="3057"/>
    <cellStyle name="40% - Accent3 28 2 2" xfId="3058"/>
    <cellStyle name="40% - Accent3 28 3" xfId="3059"/>
    <cellStyle name="40% - Accent3 28 3 2" xfId="3060"/>
    <cellStyle name="40% - Accent3 28 4" xfId="3061"/>
    <cellStyle name="40% - Accent3 28 4 2" xfId="3062"/>
    <cellStyle name="40% - Accent3 28 5" xfId="3063"/>
    <cellStyle name="40% - Accent3 29" xfId="3064"/>
    <cellStyle name="40% - Accent3 29 2" xfId="3065"/>
    <cellStyle name="40% - Accent3 29 2 2" xfId="3066"/>
    <cellStyle name="40% - Accent3 29 3" xfId="3067"/>
    <cellStyle name="40% - Accent3 29 3 2" xfId="3068"/>
    <cellStyle name="40% - Accent3 29 4" xfId="3069"/>
    <cellStyle name="40% - Accent3 29 4 2" xfId="3070"/>
    <cellStyle name="40% - Accent3 29 5" xfId="3071"/>
    <cellStyle name="40% - Accent3 3" xfId="3072"/>
    <cellStyle name="40% - Accent3 3 2" xfId="3073"/>
    <cellStyle name="40% - Accent3 3 2 2" xfId="3074"/>
    <cellStyle name="40% - Accent3 3 3" xfId="3075"/>
    <cellStyle name="40% - Accent3 3 3 2" xfId="3076"/>
    <cellStyle name="40% - Accent3 3 4" xfId="3077"/>
    <cellStyle name="40% - Accent3 3 4 2" xfId="3078"/>
    <cellStyle name="40% - Accent3 3 5" xfId="3079"/>
    <cellStyle name="40% - Accent3 30" xfId="3080"/>
    <cellStyle name="40% - Accent3 30 2" xfId="3081"/>
    <cellStyle name="40% - Accent3 30 2 2" xfId="3082"/>
    <cellStyle name="40% - Accent3 30 3" xfId="3083"/>
    <cellStyle name="40% - Accent3 30 3 2" xfId="3084"/>
    <cellStyle name="40% - Accent3 30 4" xfId="3085"/>
    <cellStyle name="40% - Accent3 30 4 2" xfId="3086"/>
    <cellStyle name="40% - Accent3 30 5" xfId="3087"/>
    <cellStyle name="40% - Accent3 31" xfId="3088"/>
    <cellStyle name="40% - Accent3 31 2" xfId="3089"/>
    <cellStyle name="40% - Accent3 31 2 2" xfId="3090"/>
    <cellStyle name="40% - Accent3 31 3" xfId="3091"/>
    <cellStyle name="40% - Accent3 31 3 2" xfId="3092"/>
    <cellStyle name="40% - Accent3 31 4" xfId="3093"/>
    <cellStyle name="40% - Accent3 31 4 2" xfId="3094"/>
    <cellStyle name="40% - Accent3 31 5" xfId="3095"/>
    <cellStyle name="40% - Accent3 32" xfId="3096"/>
    <cellStyle name="40% - Accent3 32 2" xfId="3097"/>
    <cellStyle name="40% - Accent3 32 2 2" xfId="3098"/>
    <cellStyle name="40% - Accent3 32 3" xfId="3099"/>
    <cellStyle name="40% - Accent3 32 3 2" xfId="3100"/>
    <cellStyle name="40% - Accent3 32 4" xfId="3101"/>
    <cellStyle name="40% - Accent3 32 4 2" xfId="3102"/>
    <cellStyle name="40% - Accent3 32 5" xfId="3103"/>
    <cellStyle name="40% - Accent3 33" xfId="3104"/>
    <cellStyle name="40% - Accent3 33 2" xfId="3105"/>
    <cellStyle name="40% - Accent3 33 2 2" xfId="3106"/>
    <cellStyle name="40% - Accent3 33 3" xfId="3107"/>
    <cellStyle name="40% - Accent3 33 3 2" xfId="3108"/>
    <cellStyle name="40% - Accent3 33 4" xfId="3109"/>
    <cellStyle name="40% - Accent3 33 4 2" xfId="3110"/>
    <cellStyle name="40% - Accent3 33 5" xfId="3111"/>
    <cellStyle name="40% - Accent3 34" xfId="3112"/>
    <cellStyle name="40% - Accent3 34 2" xfId="3113"/>
    <cellStyle name="40% - Accent3 34 2 2" xfId="3114"/>
    <cellStyle name="40% - Accent3 34 3" xfId="3115"/>
    <cellStyle name="40% - Accent3 34 3 2" xfId="3116"/>
    <cellStyle name="40% - Accent3 34 4" xfId="3117"/>
    <cellStyle name="40% - Accent3 34 4 2" xfId="3118"/>
    <cellStyle name="40% - Accent3 34 5" xfId="3119"/>
    <cellStyle name="40% - Accent3 35" xfId="3120"/>
    <cellStyle name="40% - Accent3 35 2" xfId="3121"/>
    <cellStyle name="40% - Accent3 35 2 2" xfId="3122"/>
    <cellStyle name="40% - Accent3 35 3" xfId="3123"/>
    <cellStyle name="40% - Accent3 35 3 2" xfId="3124"/>
    <cellStyle name="40% - Accent3 35 4" xfId="3125"/>
    <cellStyle name="40% - Accent3 35 4 2" xfId="3126"/>
    <cellStyle name="40% - Accent3 35 5" xfId="3127"/>
    <cellStyle name="40% - Accent3 36" xfId="3128"/>
    <cellStyle name="40% - Accent3 36 2" xfId="3129"/>
    <cellStyle name="40% - Accent3 36 2 2" xfId="3130"/>
    <cellStyle name="40% - Accent3 36 3" xfId="3131"/>
    <cellStyle name="40% - Accent3 36 3 2" xfId="3132"/>
    <cellStyle name="40% - Accent3 36 4" xfId="3133"/>
    <cellStyle name="40% - Accent3 36 4 2" xfId="3134"/>
    <cellStyle name="40% - Accent3 36 5" xfId="3135"/>
    <cellStyle name="40% - Accent3 37" xfId="3136"/>
    <cellStyle name="40% - Accent3 37 2" xfId="3137"/>
    <cellStyle name="40% - Accent3 37 2 2" xfId="3138"/>
    <cellStyle name="40% - Accent3 37 3" xfId="3139"/>
    <cellStyle name="40% - Accent3 37 3 2" xfId="3140"/>
    <cellStyle name="40% - Accent3 37 4" xfId="3141"/>
    <cellStyle name="40% - Accent3 37 4 2" xfId="3142"/>
    <cellStyle name="40% - Accent3 37 5" xfId="3143"/>
    <cellStyle name="40% - Accent3 38" xfId="3144"/>
    <cellStyle name="40% - Accent3 38 2" xfId="3145"/>
    <cellStyle name="40% - Accent3 38 2 2" xfId="3146"/>
    <cellStyle name="40% - Accent3 38 3" xfId="3147"/>
    <cellStyle name="40% - Accent3 38 3 2" xfId="3148"/>
    <cellStyle name="40% - Accent3 38 4" xfId="3149"/>
    <cellStyle name="40% - Accent3 38 4 2" xfId="3150"/>
    <cellStyle name="40% - Accent3 38 5" xfId="3151"/>
    <cellStyle name="40% - Accent3 39" xfId="3152"/>
    <cellStyle name="40% - Accent3 39 2" xfId="3153"/>
    <cellStyle name="40% - Accent3 39 2 2" xfId="3154"/>
    <cellStyle name="40% - Accent3 39 3" xfId="3155"/>
    <cellStyle name="40% - Accent3 39 3 2" xfId="3156"/>
    <cellStyle name="40% - Accent3 39 4" xfId="3157"/>
    <cellStyle name="40% - Accent3 39 4 2" xfId="3158"/>
    <cellStyle name="40% - Accent3 39 5" xfId="3159"/>
    <cellStyle name="40% - Accent3 4" xfId="3160"/>
    <cellStyle name="40% - Accent3 4 2" xfId="3161"/>
    <cellStyle name="40% - Accent3 4 2 2" xfId="3162"/>
    <cellStyle name="40% - Accent3 4 3" xfId="3163"/>
    <cellStyle name="40% - Accent3 4 3 2" xfId="3164"/>
    <cellStyle name="40% - Accent3 4 4" xfId="3165"/>
    <cellStyle name="40% - Accent3 4 4 2" xfId="3166"/>
    <cellStyle name="40% - Accent3 4 5" xfId="3167"/>
    <cellStyle name="40% - Accent3 40" xfId="3168"/>
    <cellStyle name="40% - Accent3 40 2" xfId="3169"/>
    <cellStyle name="40% - Accent3 40 2 2" xfId="3170"/>
    <cellStyle name="40% - Accent3 40 3" xfId="3171"/>
    <cellStyle name="40% - Accent3 40 3 2" xfId="3172"/>
    <cellStyle name="40% - Accent3 40 4" xfId="3173"/>
    <cellStyle name="40% - Accent3 40 4 2" xfId="3174"/>
    <cellStyle name="40% - Accent3 40 5" xfId="3175"/>
    <cellStyle name="40% - Accent3 41" xfId="3176"/>
    <cellStyle name="40% - Accent3 41 2" xfId="3177"/>
    <cellStyle name="40% - Accent3 42" xfId="3178"/>
    <cellStyle name="40% - Accent3 42 2" xfId="3179"/>
    <cellStyle name="40% - Accent3 43" xfId="3180"/>
    <cellStyle name="40% - Accent3 43 2" xfId="3181"/>
    <cellStyle name="40% - Accent3 44" xfId="3182"/>
    <cellStyle name="40% - Accent3 44 2" xfId="3183"/>
    <cellStyle name="40% - Accent3 45" xfId="3184"/>
    <cellStyle name="40% - Accent3 45 2" xfId="3185"/>
    <cellStyle name="40% - Accent3 46" xfId="3186"/>
    <cellStyle name="40% - Accent3 46 2" xfId="3187"/>
    <cellStyle name="40% - Accent3 47" xfId="3188"/>
    <cellStyle name="40% - Accent3 47 2" xfId="3189"/>
    <cellStyle name="40% - Accent3 48" xfId="3190"/>
    <cellStyle name="40% - Accent3 48 2" xfId="3191"/>
    <cellStyle name="40% - Accent3 49" xfId="3192"/>
    <cellStyle name="40% - Accent3 49 2" xfId="3193"/>
    <cellStyle name="40% - Accent3 5" xfId="3194"/>
    <cellStyle name="40% - Accent3 5 2" xfId="3195"/>
    <cellStyle name="40% - Accent3 5 2 2" xfId="3196"/>
    <cellStyle name="40% - Accent3 5 3" xfId="3197"/>
    <cellStyle name="40% - Accent3 5 3 2" xfId="3198"/>
    <cellStyle name="40% - Accent3 5 4" xfId="3199"/>
    <cellStyle name="40% - Accent3 5 4 2" xfId="3200"/>
    <cellStyle name="40% - Accent3 5 5" xfId="3201"/>
    <cellStyle name="40% - Accent3 50" xfId="3202"/>
    <cellStyle name="40% - Accent3 50 2" xfId="3203"/>
    <cellStyle name="40% - Accent3 51" xfId="3204"/>
    <cellStyle name="40% - Accent3 51 2" xfId="3205"/>
    <cellStyle name="40% - Accent3 52" xfId="3206"/>
    <cellStyle name="40% - Accent3 53" xfId="3207"/>
    <cellStyle name="40% - Accent3 54" xfId="3208"/>
    <cellStyle name="40% - Accent3 55" xfId="3209"/>
    <cellStyle name="40% - Accent3 56" xfId="3210"/>
    <cellStyle name="40% - Accent3 57" xfId="3211"/>
    <cellStyle name="40% - Accent3 58" xfId="3212"/>
    <cellStyle name="40% - Accent3 59" xfId="3213"/>
    <cellStyle name="40% - Accent3 6" xfId="3214"/>
    <cellStyle name="40% - Accent3 6 2" xfId="3215"/>
    <cellStyle name="40% - Accent3 6 2 2" xfId="3216"/>
    <cellStyle name="40% - Accent3 6 3" xfId="3217"/>
    <cellStyle name="40% - Accent3 6 3 2" xfId="3218"/>
    <cellStyle name="40% - Accent3 6 4" xfId="3219"/>
    <cellStyle name="40% - Accent3 6 4 2" xfId="3220"/>
    <cellStyle name="40% - Accent3 6 5" xfId="3221"/>
    <cellStyle name="40% - Accent3 60" xfId="3222"/>
    <cellStyle name="40% - Accent3 61" xfId="3223"/>
    <cellStyle name="40% - Accent3 62" xfId="3224"/>
    <cellStyle name="40% - Accent3 63" xfId="3225"/>
    <cellStyle name="40% - Accent3 64" xfId="3226"/>
    <cellStyle name="40% - Accent3 65" xfId="3227"/>
    <cellStyle name="40% - Accent3 66" xfId="3228"/>
    <cellStyle name="40% - Accent3 67" xfId="3229"/>
    <cellStyle name="40% - Accent3 7" xfId="3230"/>
    <cellStyle name="40% - Accent3 7 2" xfId="3231"/>
    <cellStyle name="40% - Accent3 7 2 2" xfId="3232"/>
    <cellStyle name="40% - Accent3 7 3" xfId="3233"/>
    <cellStyle name="40% - Accent3 7 3 2" xfId="3234"/>
    <cellStyle name="40% - Accent3 7 4" xfId="3235"/>
    <cellStyle name="40% - Accent3 7 4 2" xfId="3236"/>
    <cellStyle name="40% - Accent3 7 5" xfId="3237"/>
    <cellStyle name="40% - Accent3 8" xfId="3238"/>
    <cellStyle name="40% - Accent3 8 2" xfId="3239"/>
    <cellStyle name="40% - Accent3 8 2 2" xfId="3240"/>
    <cellStyle name="40% - Accent3 8 3" xfId="3241"/>
    <cellStyle name="40% - Accent3 8 3 2" xfId="3242"/>
    <cellStyle name="40% - Accent3 8 4" xfId="3243"/>
    <cellStyle name="40% - Accent3 8 4 2" xfId="3244"/>
    <cellStyle name="40% - Accent3 8 5" xfId="3245"/>
    <cellStyle name="40% - Accent3 9" xfId="3246"/>
    <cellStyle name="40% - Accent3 9 2" xfId="3247"/>
    <cellStyle name="40% - Accent3 9 2 2" xfId="3248"/>
    <cellStyle name="40% - Accent3 9 3" xfId="3249"/>
    <cellStyle name="40% - Accent3 9 3 2" xfId="3250"/>
    <cellStyle name="40% - Accent3 9 4" xfId="3251"/>
    <cellStyle name="40% - Accent3 9 4 2" xfId="3252"/>
    <cellStyle name="40% - Accent3 9 5" xfId="3253"/>
    <cellStyle name="40% - Accent4 10" xfId="3254"/>
    <cellStyle name="40% - Accent4 10 2" xfId="3255"/>
    <cellStyle name="40% - Accent4 10 2 2" xfId="3256"/>
    <cellStyle name="40% - Accent4 10 3" xfId="3257"/>
    <cellStyle name="40% - Accent4 10 3 2" xfId="3258"/>
    <cellStyle name="40% - Accent4 10 4" xfId="3259"/>
    <cellStyle name="40% - Accent4 10 4 2" xfId="3260"/>
    <cellStyle name="40% - Accent4 10 5" xfId="3261"/>
    <cellStyle name="40% - Accent4 11" xfId="3262"/>
    <cellStyle name="40% - Accent4 11 2" xfId="3263"/>
    <cellStyle name="40% - Accent4 11 2 2" xfId="3264"/>
    <cellStyle name="40% - Accent4 11 3" xfId="3265"/>
    <cellStyle name="40% - Accent4 11 3 2" xfId="3266"/>
    <cellStyle name="40% - Accent4 11 4" xfId="3267"/>
    <cellStyle name="40% - Accent4 11 4 2" xfId="3268"/>
    <cellStyle name="40% - Accent4 11 5" xfId="3269"/>
    <cellStyle name="40% - Accent4 12" xfId="3270"/>
    <cellStyle name="40% - Accent4 12 2" xfId="3271"/>
    <cellStyle name="40% - Accent4 12 2 2" xfId="3272"/>
    <cellStyle name="40% - Accent4 12 3" xfId="3273"/>
    <cellStyle name="40% - Accent4 12 3 2" xfId="3274"/>
    <cellStyle name="40% - Accent4 12 4" xfId="3275"/>
    <cellStyle name="40% - Accent4 12 4 2" xfId="3276"/>
    <cellStyle name="40% - Accent4 12 5" xfId="3277"/>
    <cellStyle name="40% - Accent4 13" xfId="3278"/>
    <cellStyle name="40% - Accent4 13 2" xfId="3279"/>
    <cellStyle name="40% - Accent4 13 2 2" xfId="3280"/>
    <cellStyle name="40% - Accent4 13 3" xfId="3281"/>
    <cellStyle name="40% - Accent4 13 3 2" xfId="3282"/>
    <cellStyle name="40% - Accent4 13 4" xfId="3283"/>
    <cellStyle name="40% - Accent4 13 4 2" xfId="3284"/>
    <cellStyle name="40% - Accent4 13 5" xfId="3285"/>
    <cellStyle name="40% - Accent4 14" xfId="3286"/>
    <cellStyle name="40% - Accent4 14 2" xfId="3287"/>
    <cellStyle name="40% - Accent4 14 2 2" xfId="3288"/>
    <cellStyle name="40% - Accent4 14 3" xfId="3289"/>
    <cellStyle name="40% - Accent4 14 3 2" xfId="3290"/>
    <cellStyle name="40% - Accent4 14 4" xfId="3291"/>
    <cellStyle name="40% - Accent4 14 4 2" xfId="3292"/>
    <cellStyle name="40% - Accent4 14 5" xfId="3293"/>
    <cellStyle name="40% - Accent4 15" xfId="3294"/>
    <cellStyle name="40% - Accent4 15 2" xfId="3295"/>
    <cellStyle name="40% - Accent4 15 2 2" xfId="3296"/>
    <cellStyle name="40% - Accent4 15 3" xfId="3297"/>
    <cellStyle name="40% - Accent4 15 3 2" xfId="3298"/>
    <cellStyle name="40% - Accent4 15 4" xfId="3299"/>
    <cellStyle name="40% - Accent4 15 4 2" xfId="3300"/>
    <cellStyle name="40% - Accent4 15 5" xfId="3301"/>
    <cellStyle name="40% - Accent4 16" xfId="3302"/>
    <cellStyle name="40% - Accent4 16 2" xfId="3303"/>
    <cellStyle name="40% - Accent4 16 2 2" xfId="3304"/>
    <cellStyle name="40% - Accent4 16 3" xfId="3305"/>
    <cellStyle name="40% - Accent4 16 3 2" xfId="3306"/>
    <cellStyle name="40% - Accent4 16 4" xfId="3307"/>
    <cellStyle name="40% - Accent4 16 4 2" xfId="3308"/>
    <cellStyle name="40% - Accent4 16 5" xfId="3309"/>
    <cellStyle name="40% - Accent4 17" xfId="3310"/>
    <cellStyle name="40% - Accent4 17 2" xfId="3311"/>
    <cellStyle name="40% - Accent4 17 2 2" xfId="3312"/>
    <cellStyle name="40% - Accent4 17 3" xfId="3313"/>
    <cellStyle name="40% - Accent4 17 3 2" xfId="3314"/>
    <cellStyle name="40% - Accent4 17 4" xfId="3315"/>
    <cellStyle name="40% - Accent4 17 4 2" xfId="3316"/>
    <cellStyle name="40% - Accent4 17 5" xfId="3317"/>
    <cellStyle name="40% - Accent4 18" xfId="3318"/>
    <cellStyle name="40% - Accent4 18 2" xfId="3319"/>
    <cellStyle name="40% - Accent4 18 2 2" xfId="3320"/>
    <cellStyle name="40% - Accent4 18 3" xfId="3321"/>
    <cellStyle name="40% - Accent4 18 3 2" xfId="3322"/>
    <cellStyle name="40% - Accent4 18 4" xfId="3323"/>
    <cellStyle name="40% - Accent4 18 4 2" xfId="3324"/>
    <cellStyle name="40% - Accent4 18 5" xfId="3325"/>
    <cellStyle name="40% - Accent4 19" xfId="3326"/>
    <cellStyle name="40% - Accent4 19 2" xfId="3327"/>
    <cellStyle name="40% - Accent4 19 2 2" xfId="3328"/>
    <cellStyle name="40% - Accent4 19 3" xfId="3329"/>
    <cellStyle name="40% - Accent4 19 3 2" xfId="3330"/>
    <cellStyle name="40% - Accent4 19 4" xfId="3331"/>
    <cellStyle name="40% - Accent4 19 4 2" xfId="3332"/>
    <cellStyle name="40% - Accent4 19 5" xfId="3333"/>
    <cellStyle name="40% - Accent4 2" xfId="3334"/>
    <cellStyle name="40% - Accent4 2 2" xfId="3335"/>
    <cellStyle name="40% - Accent4 2 2 2" xfId="3336"/>
    <cellStyle name="40% - Accent4 2 3" xfId="3337"/>
    <cellStyle name="40% - Accent4 2 3 2" xfId="3338"/>
    <cellStyle name="40% - Accent4 2 4" xfId="3339"/>
    <cellStyle name="40% - Accent4 2 4 2" xfId="3340"/>
    <cellStyle name="40% - Accent4 2 5" xfId="3341"/>
    <cellStyle name="40% - Accent4 20" xfId="3342"/>
    <cellStyle name="40% - Accent4 20 2" xfId="3343"/>
    <cellStyle name="40% - Accent4 20 2 2" xfId="3344"/>
    <cellStyle name="40% - Accent4 20 3" xfId="3345"/>
    <cellStyle name="40% - Accent4 20 3 2" xfId="3346"/>
    <cellStyle name="40% - Accent4 20 4" xfId="3347"/>
    <cellStyle name="40% - Accent4 20 4 2" xfId="3348"/>
    <cellStyle name="40% - Accent4 20 5" xfId="3349"/>
    <cellStyle name="40% - Accent4 21" xfId="3350"/>
    <cellStyle name="40% - Accent4 21 2" xfId="3351"/>
    <cellStyle name="40% - Accent4 21 2 2" xfId="3352"/>
    <cellStyle name="40% - Accent4 21 3" xfId="3353"/>
    <cellStyle name="40% - Accent4 21 3 2" xfId="3354"/>
    <cellStyle name="40% - Accent4 21 4" xfId="3355"/>
    <cellStyle name="40% - Accent4 21 4 2" xfId="3356"/>
    <cellStyle name="40% - Accent4 21 5" xfId="3357"/>
    <cellStyle name="40% - Accent4 22" xfId="3358"/>
    <cellStyle name="40% - Accent4 22 2" xfId="3359"/>
    <cellStyle name="40% - Accent4 22 2 2" xfId="3360"/>
    <cellStyle name="40% - Accent4 22 3" xfId="3361"/>
    <cellStyle name="40% - Accent4 22 3 2" xfId="3362"/>
    <cellStyle name="40% - Accent4 22 4" xfId="3363"/>
    <cellStyle name="40% - Accent4 22 4 2" xfId="3364"/>
    <cellStyle name="40% - Accent4 22 5" xfId="3365"/>
    <cellStyle name="40% - Accent4 23" xfId="3366"/>
    <cellStyle name="40% - Accent4 23 2" xfId="3367"/>
    <cellStyle name="40% - Accent4 23 2 2" xfId="3368"/>
    <cellStyle name="40% - Accent4 23 3" xfId="3369"/>
    <cellStyle name="40% - Accent4 23 3 2" xfId="3370"/>
    <cellStyle name="40% - Accent4 23 4" xfId="3371"/>
    <cellStyle name="40% - Accent4 23 4 2" xfId="3372"/>
    <cellStyle name="40% - Accent4 23 5" xfId="3373"/>
    <cellStyle name="40% - Accent4 24" xfId="3374"/>
    <cellStyle name="40% - Accent4 24 2" xfId="3375"/>
    <cellStyle name="40% - Accent4 24 2 2" xfId="3376"/>
    <cellStyle name="40% - Accent4 24 3" xfId="3377"/>
    <cellStyle name="40% - Accent4 24 3 2" xfId="3378"/>
    <cellStyle name="40% - Accent4 24 4" xfId="3379"/>
    <cellStyle name="40% - Accent4 24 4 2" xfId="3380"/>
    <cellStyle name="40% - Accent4 24 5" xfId="3381"/>
    <cellStyle name="40% - Accent4 25" xfId="3382"/>
    <cellStyle name="40% - Accent4 25 2" xfId="3383"/>
    <cellStyle name="40% - Accent4 25 2 2" xfId="3384"/>
    <cellStyle name="40% - Accent4 25 3" xfId="3385"/>
    <cellStyle name="40% - Accent4 25 3 2" xfId="3386"/>
    <cellStyle name="40% - Accent4 25 4" xfId="3387"/>
    <cellStyle name="40% - Accent4 25 4 2" xfId="3388"/>
    <cellStyle name="40% - Accent4 25 5" xfId="3389"/>
    <cellStyle name="40% - Accent4 26" xfId="3390"/>
    <cellStyle name="40% - Accent4 26 2" xfId="3391"/>
    <cellStyle name="40% - Accent4 26 2 2" xfId="3392"/>
    <cellStyle name="40% - Accent4 26 3" xfId="3393"/>
    <cellStyle name="40% - Accent4 26 3 2" xfId="3394"/>
    <cellStyle name="40% - Accent4 26 4" xfId="3395"/>
    <cellStyle name="40% - Accent4 26 4 2" xfId="3396"/>
    <cellStyle name="40% - Accent4 26 5" xfId="3397"/>
    <cellStyle name="40% - Accent4 27" xfId="3398"/>
    <cellStyle name="40% - Accent4 27 2" xfId="3399"/>
    <cellStyle name="40% - Accent4 27 2 2" xfId="3400"/>
    <cellStyle name="40% - Accent4 27 3" xfId="3401"/>
    <cellStyle name="40% - Accent4 27 3 2" xfId="3402"/>
    <cellStyle name="40% - Accent4 27 4" xfId="3403"/>
    <cellStyle name="40% - Accent4 27 4 2" xfId="3404"/>
    <cellStyle name="40% - Accent4 27 5" xfId="3405"/>
    <cellStyle name="40% - Accent4 28" xfId="3406"/>
    <cellStyle name="40% - Accent4 28 2" xfId="3407"/>
    <cellStyle name="40% - Accent4 28 2 2" xfId="3408"/>
    <cellStyle name="40% - Accent4 28 3" xfId="3409"/>
    <cellStyle name="40% - Accent4 28 3 2" xfId="3410"/>
    <cellStyle name="40% - Accent4 28 4" xfId="3411"/>
    <cellStyle name="40% - Accent4 28 4 2" xfId="3412"/>
    <cellStyle name="40% - Accent4 28 5" xfId="3413"/>
    <cellStyle name="40% - Accent4 29" xfId="3414"/>
    <cellStyle name="40% - Accent4 29 2" xfId="3415"/>
    <cellStyle name="40% - Accent4 29 2 2" xfId="3416"/>
    <cellStyle name="40% - Accent4 29 3" xfId="3417"/>
    <cellStyle name="40% - Accent4 29 3 2" xfId="3418"/>
    <cellStyle name="40% - Accent4 29 4" xfId="3419"/>
    <cellStyle name="40% - Accent4 29 4 2" xfId="3420"/>
    <cellStyle name="40% - Accent4 29 5" xfId="3421"/>
    <cellStyle name="40% - Accent4 3" xfId="3422"/>
    <cellStyle name="40% - Accent4 3 2" xfId="3423"/>
    <cellStyle name="40% - Accent4 3 2 2" xfId="3424"/>
    <cellStyle name="40% - Accent4 3 3" xfId="3425"/>
    <cellStyle name="40% - Accent4 3 3 2" xfId="3426"/>
    <cellStyle name="40% - Accent4 3 4" xfId="3427"/>
    <cellStyle name="40% - Accent4 3 4 2" xfId="3428"/>
    <cellStyle name="40% - Accent4 3 5" xfId="3429"/>
    <cellStyle name="40% - Accent4 30" xfId="3430"/>
    <cellStyle name="40% - Accent4 30 2" xfId="3431"/>
    <cellStyle name="40% - Accent4 30 2 2" xfId="3432"/>
    <cellStyle name="40% - Accent4 30 3" xfId="3433"/>
    <cellStyle name="40% - Accent4 30 3 2" xfId="3434"/>
    <cellStyle name="40% - Accent4 30 4" xfId="3435"/>
    <cellStyle name="40% - Accent4 30 4 2" xfId="3436"/>
    <cellStyle name="40% - Accent4 30 5" xfId="3437"/>
    <cellStyle name="40% - Accent4 31" xfId="3438"/>
    <cellStyle name="40% - Accent4 31 2" xfId="3439"/>
    <cellStyle name="40% - Accent4 31 2 2" xfId="3440"/>
    <cellStyle name="40% - Accent4 31 3" xfId="3441"/>
    <cellStyle name="40% - Accent4 31 3 2" xfId="3442"/>
    <cellStyle name="40% - Accent4 31 4" xfId="3443"/>
    <cellStyle name="40% - Accent4 31 4 2" xfId="3444"/>
    <cellStyle name="40% - Accent4 31 5" xfId="3445"/>
    <cellStyle name="40% - Accent4 32" xfId="3446"/>
    <cellStyle name="40% - Accent4 32 2" xfId="3447"/>
    <cellStyle name="40% - Accent4 32 2 2" xfId="3448"/>
    <cellStyle name="40% - Accent4 32 3" xfId="3449"/>
    <cellStyle name="40% - Accent4 32 3 2" xfId="3450"/>
    <cellStyle name="40% - Accent4 32 4" xfId="3451"/>
    <cellStyle name="40% - Accent4 32 4 2" xfId="3452"/>
    <cellStyle name="40% - Accent4 32 5" xfId="3453"/>
    <cellStyle name="40% - Accent4 33" xfId="3454"/>
    <cellStyle name="40% - Accent4 33 2" xfId="3455"/>
    <cellStyle name="40% - Accent4 33 2 2" xfId="3456"/>
    <cellStyle name="40% - Accent4 33 3" xfId="3457"/>
    <cellStyle name="40% - Accent4 33 3 2" xfId="3458"/>
    <cellStyle name="40% - Accent4 33 4" xfId="3459"/>
    <cellStyle name="40% - Accent4 33 4 2" xfId="3460"/>
    <cellStyle name="40% - Accent4 33 5" xfId="3461"/>
    <cellStyle name="40% - Accent4 34" xfId="3462"/>
    <cellStyle name="40% - Accent4 34 2" xfId="3463"/>
    <cellStyle name="40% - Accent4 34 2 2" xfId="3464"/>
    <cellStyle name="40% - Accent4 34 3" xfId="3465"/>
    <cellStyle name="40% - Accent4 34 3 2" xfId="3466"/>
    <cellStyle name="40% - Accent4 34 4" xfId="3467"/>
    <cellStyle name="40% - Accent4 34 4 2" xfId="3468"/>
    <cellStyle name="40% - Accent4 34 5" xfId="3469"/>
    <cellStyle name="40% - Accent4 35" xfId="3470"/>
    <cellStyle name="40% - Accent4 35 2" xfId="3471"/>
    <cellStyle name="40% - Accent4 35 2 2" xfId="3472"/>
    <cellStyle name="40% - Accent4 35 3" xfId="3473"/>
    <cellStyle name="40% - Accent4 35 3 2" xfId="3474"/>
    <cellStyle name="40% - Accent4 35 4" xfId="3475"/>
    <cellStyle name="40% - Accent4 35 4 2" xfId="3476"/>
    <cellStyle name="40% - Accent4 35 5" xfId="3477"/>
    <cellStyle name="40% - Accent4 36" xfId="3478"/>
    <cellStyle name="40% - Accent4 36 2" xfId="3479"/>
    <cellStyle name="40% - Accent4 36 2 2" xfId="3480"/>
    <cellStyle name="40% - Accent4 36 3" xfId="3481"/>
    <cellStyle name="40% - Accent4 36 3 2" xfId="3482"/>
    <cellStyle name="40% - Accent4 36 4" xfId="3483"/>
    <cellStyle name="40% - Accent4 36 4 2" xfId="3484"/>
    <cellStyle name="40% - Accent4 36 5" xfId="3485"/>
    <cellStyle name="40% - Accent4 37" xfId="3486"/>
    <cellStyle name="40% - Accent4 37 2" xfId="3487"/>
    <cellStyle name="40% - Accent4 37 2 2" xfId="3488"/>
    <cellStyle name="40% - Accent4 37 3" xfId="3489"/>
    <cellStyle name="40% - Accent4 37 3 2" xfId="3490"/>
    <cellStyle name="40% - Accent4 37 4" xfId="3491"/>
    <cellStyle name="40% - Accent4 37 4 2" xfId="3492"/>
    <cellStyle name="40% - Accent4 37 5" xfId="3493"/>
    <cellStyle name="40% - Accent4 38" xfId="3494"/>
    <cellStyle name="40% - Accent4 38 2" xfId="3495"/>
    <cellStyle name="40% - Accent4 38 2 2" xfId="3496"/>
    <cellStyle name="40% - Accent4 38 3" xfId="3497"/>
    <cellStyle name="40% - Accent4 38 3 2" xfId="3498"/>
    <cellStyle name="40% - Accent4 38 4" xfId="3499"/>
    <cellStyle name="40% - Accent4 38 4 2" xfId="3500"/>
    <cellStyle name="40% - Accent4 38 5" xfId="3501"/>
    <cellStyle name="40% - Accent4 39" xfId="3502"/>
    <cellStyle name="40% - Accent4 39 2" xfId="3503"/>
    <cellStyle name="40% - Accent4 39 2 2" xfId="3504"/>
    <cellStyle name="40% - Accent4 39 3" xfId="3505"/>
    <cellStyle name="40% - Accent4 39 3 2" xfId="3506"/>
    <cellStyle name="40% - Accent4 39 4" xfId="3507"/>
    <cellStyle name="40% - Accent4 39 4 2" xfId="3508"/>
    <cellStyle name="40% - Accent4 39 5" xfId="3509"/>
    <cellStyle name="40% - Accent4 4" xfId="3510"/>
    <cellStyle name="40% - Accent4 4 2" xfId="3511"/>
    <cellStyle name="40% - Accent4 4 2 2" xfId="3512"/>
    <cellStyle name="40% - Accent4 4 3" xfId="3513"/>
    <cellStyle name="40% - Accent4 4 3 2" xfId="3514"/>
    <cellStyle name="40% - Accent4 4 4" xfId="3515"/>
    <cellStyle name="40% - Accent4 4 4 2" xfId="3516"/>
    <cellStyle name="40% - Accent4 4 5" xfId="3517"/>
    <cellStyle name="40% - Accent4 40" xfId="3518"/>
    <cellStyle name="40% - Accent4 40 2" xfId="3519"/>
    <cellStyle name="40% - Accent4 40 2 2" xfId="3520"/>
    <cellStyle name="40% - Accent4 40 3" xfId="3521"/>
    <cellStyle name="40% - Accent4 40 3 2" xfId="3522"/>
    <cellStyle name="40% - Accent4 40 4" xfId="3523"/>
    <cellStyle name="40% - Accent4 40 4 2" xfId="3524"/>
    <cellStyle name="40% - Accent4 40 5" xfId="3525"/>
    <cellStyle name="40% - Accent4 41" xfId="3526"/>
    <cellStyle name="40% - Accent4 41 2" xfId="3527"/>
    <cellStyle name="40% - Accent4 42" xfId="3528"/>
    <cellStyle name="40% - Accent4 42 2" xfId="3529"/>
    <cellStyle name="40% - Accent4 43" xfId="3530"/>
    <cellStyle name="40% - Accent4 43 2" xfId="3531"/>
    <cellStyle name="40% - Accent4 44" xfId="3532"/>
    <cellStyle name="40% - Accent4 44 2" xfId="3533"/>
    <cellStyle name="40% - Accent4 45" xfId="3534"/>
    <cellStyle name="40% - Accent4 45 2" xfId="3535"/>
    <cellStyle name="40% - Accent4 46" xfId="3536"/>
    <cellStyle name="40% - Accent4 46 2" xfId="3537"/>
    <cellStyle name="40% - Accent4 47" xfId="3538"/>
    <cellStyle name="40% - Accent4 47 2" xfId="3539"/>
    <cellStyle name="40% - Accent4 48" xfId="3540"/>
    <cellStyle name="40% - Accent4 48 2" xfId="3541"/>
    <cellStyle name="40% - Accent4 49" xfId="3542"/>
    <cellStyle name="40% - Accent4 49 2" xfId="3543"/>
    <cellStyle name="40% - Accent4 5" xfId="3544"/>
    <cellStyle name="40% - Accent4 5 2" xfId="3545"/>
    <cellStyle name="40% - Accent4 5 2 2" xfId="3546"/>
    <cellStyle name="40% - Accent4 5 3" xfId="3547"/>
    <cellStyle name="40% - Accent4 5 3 2" xfId="3548"/>
    <cellStyle name="40% - Accent4 5 4" xfId="3549"/>
    <cellStyle name="40% - Accent4 5 4 2" xfId="3550"/>
    <cellStyle name="40% - Accent4 5 5" xfId="3551"/>
    <cellStyle name="40% - Accent4 50" xfId="3552"/>
    <cellStyle name="40% - Accent4 50 2" xfId="3553"/>
    <cellStyle name="40% - Accent4 51" xfId="3554"/>
    <cellStyle name="40% - Accent4 51 2" xfId="3555"/>
    <cellStyle name="40% - Accent4 52" xfId="3556"/>
    <cellStyle name="40% - Accent4 53" xfId="3557"/>
    <cellStyle name="40% - Accent4 54" xfId="3558"/>
    <cellStyle name="40% - Accent4 55" xfId="3559"/>
    <cellStyle name="40% - Accent4 56" xfId="3560"/>
    <cellStyle name="40% - Accent4 57" xfId="3561"/>
    <cellStyle name="40% - Accent4 58" xfId="3562"/>
    <cellStyle name="40% - Accent4 59" xfId="3563"/>
    <cellStyle name="40% - Accent4 6" xfId="3564"/>
    <cellStyle name="40% - Accent4 6 2" xfId="3565"/>
    <cellStyle name="40% - Accent4 6 2 2" xfId="3566"/>
    <cellStyle name="40% - Accent4 6 3" xfId="3567"/>
    <cellStyle name="40% - Accent4 6 3 2" xfId="3568"/>
    <cellStyle name="40% - Accent4 6 4" xfId="3569"/>
    <cellStyle name="40% - Accent4 6 4 2" xfId="3570"/>
    <cellStyle name="40% - Accent4 6 5" xfId="3571"/>
    <cellStyle name="40% - Accent4 60" xfId="3572"/>
    <cellStyle name="40% - Accent4 61" xfId="3573"/>
    <cellStyle name="40% - Accent4 62" xfId="3574"/>
    <cellStyle name="40% - Accent4 63" xfId="3575"/>
    <cellStyle name="40% - Accent4 64" xfId="3576"/>
    <cellStyle name="40% - Accent4 65" xfId="3577"/>
    <cellStyle name="40% - Accent4 66" xfId="3578"/>
    <cellStyle name="40% - Accent4 67" xfId="3579"/>
    <cellStyle name="40% - Accent4 7" xfId="3580"/>
    <cellStyle name="40% - Accent4 7 2" xfId="3581"/>
    <cellStyle name="40% - Accent4 7 2 2" xfId="3582"/>
    <cellStyle name="40% - Accent4 7 3" xfId="3583"/>
    <cellStyle name="40% - Accent4 7 3 2" xfId="3584"/>
    <cellStyle name="40% - Accent4 7 4" xfId="3585"/>
    <cellStyle name="40% - Accent4 7 4 2" xfId="3586"/>
    <cellStyle name="40% - Accent4 7 5" xfId="3587"/>
    <cellStyle name="40% - Accent4 8" xfId="3588"/>
    <cellStyle name="40% - Accent4 8 2" xfId="3589"/>
    <cellStyle name="40% - Accent4 8 2 2" xfId="3590"/>
    <cellStyle name="40% - Accent4 8 3" xfId="3591"/>
    <cellStyle name="40% - Accent4 8 3 2" xfId="3592"/>
    <cellStyle name="40% - Accent4 8 4" xfId="3593"/>
    <cellStyle name="40% - Accent4 8 4 2" xfId="3594"/>
    <cellStyle name="40% - Accent4 8 5" xfId="3595"/>
    <cellStyle name="40% - Accent4 9" xfId="3596"/>
    <cellStyle name="40% - Accent4 9 2" xfId="3597"/>
    <cellStyle name="40% - Accent4 9 2 2" xfId="3598"/>
    <cellStyle name="40% - Accent4 9 3" xfId="3599"/>
    <cellStyle name="40% - Accent4 9 3 2" xfId="3600"/>
    <cellStyle name="40% - Accent4 9 4" xfId="3601"/>
    <cellStyle name="40% - Accent4 9 4 2" xfId="3602"/>
    <cellStyle name="40% - Accent4 9 5" xfId="3603"/>
    <cellStyle name="40% - Accent5 10" xfId="3604"/>
    <cellStyle name="40% - Accent5 10 2" xfId="3605"/>
    <cellStyle name="40% - Accent5 10 2 2" xfId="3606"/>
    <cellStyle name="40% - Accent5 10 3" xfId="3607"/>
    <cellStyle name="40% - Accent5 10 3 2" xfId="3608"/>
    <cellStyle name="40% - Accent5 10 4" xfId="3609"/>
    <cellStyle name="40% - Accent5 10 4 2" xfId="3610"/>
    <cellStyle name="40% - Accent5 10 5" xfId="3611"/>
    <cellStyle name="40% - Accent5 11" xfId="3612"/>
    <cellStyle name="40% - Accent5 11 2" xfId="3613"/>
    <cellStyle name="40% - Accent5 11 2 2" xfId="3614"/>
    <cellStyle name="40% - Accent5 11 3" xfId="3615"/>
    <cellStyle name="40% - Accent5 11 3 2" xfId="3616"/>
    <cellStyle name="40% - Accent5 11 4" xfId="3617"/>
    <cellStyle name="40% - Accent5 11 4 2" xfId="3618"/>
    <cellStyle name="40% - Accent5 11 5" xfId="3619"/>
    <cellStyle name="40% - Accent5 12" xfId="3620"/>
    <cellStyle name="40% - Accent5 12 2" xfId="3621"/>
    <cellStyle name="40% - Accent5 12 2 2" xfId="3622"/>
    <cellStyle name="40% - Accent5 12 3" xfId="3623"/>
    <cellStyle name="40% - Accent5 12 3 2" xfId="3624"/>
    <cellStyle name="40% - Accent5 12 4" xfId="3625"/>
    <cellStyle name="40% - Accent5 12 4 2" xfId="3626"/>
    <cellStyle name="40% - Accent5 12 5" xfId="3627"/>
    <cellStyle name="40% - Accent5 13" xfId="3628"/>
    <cellStyle name="40% - Accent5 13 2" xfId="3629"/>
    <cellStyle name="40% - Accent5 13 2 2" xfId="3630"/>
    <cellStyle name="40% - Accent5 13 3" xfId="3631"/>
    <cellStyle name="40% - Accent5 13 3 2" xfId="3632"/>
    <cellStyle name="40% - Accent5 13 4" xfId="3633"/>
    <cellStyle name="40% - Accent5 13 4 2" xfId="3634"/>
    <cellStyle name="40% - Accent5 13 5" xfId="3635"/>
    <cellStyle name="40% - Accent5 14" xfId="3636"/>
    <cellStyle name="40% - Accent5 14 2" xfId="3637"/>
    <cellStyle name="40% - Accent5 14 2 2" xfId="3638"/>
    <cellStyle name="40% - Accent5 14 3" xfId="3639"/>
    <cellStyle name="40% - Accent5 14 3 2" xfId="3640"/>
    <cellStyle name="40% - Accent5 14 4" xfId="3641"/>
    <cellStyle name="40% - Accent5 14 4 2" xfId="3642"/>
    <cellStyle name="40% - Accent5 14 5" xfId="3643"/>
    <cellStyle name="40% - Accent5 15" xfId="3644"/>
    <cellStyle name="40% - Accent5 15 2" xfId="3645"/>
    <cellStyle name="40% - Accent5 15 2 2" xfId="3646"/>
    <cellStyle name="40% - Accent5 15 3" xfId="3647"/>
    <cellStyle name="40% - Accent5 15 3 2" xfId="3648"/>
    <cellStyle name="40% - Accent5 15 4" xfId="3649"/>
    <cellStyle name="40% - Accent5 15 4 2" xfId="3650"/>
    <cellStyle name="40% - Accent5 15 5" xfId="3651"/>
    <cellStyle name="40% - Accent5 16" xfId="3652"/>
    <cellStyle name="40% - Accent5 16 2" xfId="3653"/>
    <cellStyle name="40% - Accent5 16 2 2" xfId="3654"/>
    <cellStyle name="40% - Accent5 16 3" xfId="3655"/>
    <cellStyle name="40% - Accent5 16 3 2" xfId="3656"/>
    <cellStyle name="40% - Accent5 16 4" xfId="3657"/>
    <cellStyle name="40% - Accent5 16 4 2" xfId="3658"/>
    <cellStyle name="40% - Accent5 16 5" xfId="3659"/>
    <cellStyle name="40% - Accent5 17" xfId="3660"/>
    <cellStyle name="40% - Accent5 17 2" xfId="3661"/>
    <cellStyle name="40% - Accent5 17 2 2" xfId="3662"/>
    <cellStyle name="40% - Accent5 17 3" xfId="3663"/>
    <cellStyle name="40% - Accent5 17 3 2" xfId="3664"/>
    <cellStyle name="40% - Accent5 17 4" xfId="3665"/>
    <cellStyle name="40% - Accent5 17 4 2" xfId="3666"/>
    <cellStyle name="40% - Accent5 17 5" xfId="3667"/>
    <cellStyle name="40% - Accent5 18" xfId="3668"/>
    <cellStyle name="40% - Accent5 18 2" xfId="3669"/>
    <cellStyle name="40% - Accent5 18 2 2" xfId="3670"/>
    <cellStyle name="40% - Accent5 18 3" xfId="3671"/>
    <cellStyle name="40% - Accent5 18 3 2" xfId="3672"/>
    <cellStyle name="40% - Accent5 18 4" xfId="3673"/>
    <cellStyle name="40% - Accent5 18 4 2" xfId="3674"/>
    <cellStyle name="40% - Accent5 18 5" xfId="3675"/>
    <cellStyle name="40% - Accent5 19" xfId="3676"/>
    <cellStyle name="40% - Accent5 19 2" xfId="3677"/>
    <cellStyle name="40% - Accent5 19 2 2" xfId="3678"/>
    <cellStyle name="40% - Accent5 19 3" xfId="3679"/>
    <cellStyle name="40% - Accent5 19 3 2" xfId="3680"/>
    <cellStyle name="40% - Accent5 19 4" xfId="3681"/>
    <cellStyle name="40% - Accent5 19 4 2" xfId="3682"/>
    <cellStyle name="40% - Accent5 19 5" xfId="3683"/>
    <cellStyle name="40% - Accent5 2" xfId="3684"/>
    <cellStyle name="40% - Accent5 2 2" xfId="3685"/>
    <cellStyle name="40% - Accent5 2 2 2" xfId="3686"/>
    <cellStyle name="40% - Accent5 2 3" xfId="3687"/>
    <cellStyle name="40% - Accent5 2 3 2" xfId="3688"/>
    <cellStyle name="40% - Accent5 2 4" xfId="3689"/>
    <cellStyle name="40% - Accent5 2 4 2" xfId="3690"/>
    <cellStyle name="40% - Accent5 2 5" xfId="3691"/>
    <cellStyle name="40% - Accent5 20" xfId="3692"/>
    <cellStyle name="40% - Accent5 20 2" xfId="3693"/>
    <cellStyle name="40% - Accent5 20 2 2" xfId="3694"/>
    <cellStyle name="40% - Accent5 20 3" xfId="3695"/>
    <cellStyle name="40% - Accent5 20 3 2" xfId="3696"/>
    <cellStyle name="40% - Accent5 20 4" xfId="3697"/>
    <cellStyle name="40% - Accent5 20 4 2" xfId="3698"/>
    <cellStyle name="40% - Accent5 20 5" xfId="3699"/>
    <cellStyle name="40% - Accent5 21" xfId="3700"/>
    <cellStyle name="40% - Accent5 21 2" xfId="3701"/>
    <cellStyle name="40% - Accent5 21 2 2" xfId="3702"/>
    <cellStyle name="40% - Accent5 21 3" xfId="3703"/>
    <cellStyle name="40% - Accent5 21 3 2" xfId="3704"/>
    <cellStyle name="40% - Accent5 21 4" xfId="3705"/>
    <cellStyle name="40% - Accent5 21 4 2" xfId="3706"/>
    <cellStyle name="40% - Accent5 21 5" xfId="3707"/>
    <cellStyle name="40% - Accent5 22" xfId="3708"/>
    <cellStyle name="40% - Accent5 22 2" xfId="3709"/>
    <cellStyle name="40% - Accent5 22 2 2" xfId="3710"/>
    <cellStyle name="40% - Accent5 22 3" xfId="3711"/>
    <cellStyle name="40% - Accent5 22 3 2" xfId="3712"/>
    <cellStyle name="40% - Accent5 22 4" xfId="3713"/>
    <cellStyle name="40% - Accent5 22 4 2" xfId="3714"/>
    <cellStyle name="40% - Accent5 22 5" xfId="3715"/>
    <cellStyle name="40% - Accent5 23" xfId="3716"/>
    <cellStyle name="40% - Accent5 23 2" xfId="3717"/>
    <cellStyle name="40% - Accent5 23 2 2" xfId="3718"/>
    <cellStyle name="40% - Accent5 23 3" xfId="3719"/>
    <cellStyle name="40% - Accent5 23 3 2" xfId="3720"/>
    <cellStyle name="40% - Accent5 23 4" xfId="3721"/>
    <cellStyle name="40% - Accent5 23 4 2" xfId="3722"/>
    <cellStyle name="40% - Accent5 23 5" xfId="3723"/>
    <cellStyle name="40% - Accent5 24" xfId="3724"/>
    <cellStyle name="40% - Accent5 24 2" xfId="3725"/>
    <cellStyle name="40% - Accent5 24 2 2" xfId="3726"/>
    <cellStyle name="40% - Accent5 24 3" xfId="3727"/>
    <cellStyle name="40% - Accent5 24 3 2" xfId="3728"/>
    <cellStyle name="40% - Accent5 24 4" xfId="3729"/>
    <cellStyle name="40% - Accent5 24 4 2" xfId="3730"/>
    <cellStyle name="40% - Accent5 24 5" xfId="3731"/>
    <cellStyle name="40% - Accent5 25" xfId="3732"/>
    <cellStyle name="40% - Accent5 25 2" xfId="3733"/>
    <cellStyle name="40% - Accent5 25 2 2" xfId="3734"/>
    <cellStyle name="40% - Accent5 25 3" xfId="3735"/>
    <cellStyle name="40% - Accent5 25 3 2" xfId="3736"/>
    <cellStyle name="40% - Accent5 25 4" xfId="3737"/>
    <cellStyle name="40% - Accent5 25 4 2" xfId="3738"/>
    <cellStyle name="40% - Accent5 25 5" xfId="3739"/>
    <cellStyle name="40% - Accent5 26" xfId="3740"/>
    <cellStyle name="40% - Accent5 26 2" xfId="3741"/>
    <cellStyle name="40% - Accent5 26 2 2" xfId="3742"/>
    <cellStyle name="40% - Accent5 26 3" xfId="3743"/>
    <cellStyle name="40% - Accent5 26 3 2" xfId="3744"/>
    <cellStyle name="40% - Accent5 26 4" xfId="3745"/>
    <cellStyle name="40% - Accent5 26 4 2" xfId="3746"/>
    <cellStyle name="40% - Accent5 26 5" xfId="3747"/>
    <cellStyle name="40% - Accent5 27" xfId="3748"/>
    <cellStyle name="40% - Accent5 27 2" xfId="3749"/>
    <cellStyle name="40% - Accent5 27 2 2" xfId="3750"/>
    <cellStyle name="40% - Accent5 27 3" xfId="3751"/>
    <cellStyle name="40% - Accent5 27 3 2" xfId="3752"/>
    <cellStyle name="40% - Accent5 27 4" xfId="3753"/>
    <cellStyle name="40% - Accent5 27 4 2" xfId="3754"/>
    <cellStyle name="40% - Accent5 27 5" xfId="3755"/>
    <cellStyle name="40% - Accent5 28" xfId="3756"/>
    <cellStyle name="40% - Accent5 28 2" xfId="3757"/>
    <cellStyle name="40% - Accent5 28 2 2" xfId="3758"/>
    <cellStyle name="40% - Accent5 28 3" xfId="3759"/>
    <cellStyle name="40% - Accent5 28 3 2" xfId="3760"/>
    <cellStyle name="40% - Accent5 28 4" xfId="3761"/>
    <cellStyle name="40% - Accent5 28 4 2" xfId="3762"/>
    <cellStyle name="40% - Accent5 28 5" xfId="3763"/>
    <cellStyle name="40% - Accent5 29" xfId="3764"/>
    <cellStyle name="40% - Accent5 29 2" xfId="3765"/>
    <cellStyle name="40% - Accent5 29 2 2" xfId="3766"/>
    <cellStyle name="40% - Accent5 29 3" xfId="3767"/>
    <cellStyle name="40% - Accent5 29 3 2" xfId="3768"/>
    <cellStyle name="40% - Accent5 29 4" xfId="3769"/>
    <cellStyle name="40% - Accent5 29 4 2" xfId="3770"/>
    <cellStyle name="40% - Accent5 29 5" xfId="3771"/>
    <cellStyle name="40% - Accent5 3" xfId="3772"/>
    <cellStyle name="40% - Accent5 3 2" xfId="3773"/>
    <cellStyle name="40% - Accent5 3 2 2" xfId="3774"/>
    <cellStyle name="40% - Accent5 3 3" xfId="3775"/>
    <cellStyle name="40% - Accent5 3 3 2" xfId="3776"/>
    <cellStyle name="40% - Accent5 3 4" xfId="3777"/>
    <cellStyle name="40% - Accent5 3 4 2" xfId="3778"/>
    <cellStyle name="40% - Accent5 3 5" xfId="3779"/>
    <cellStyle name="40% - Accent5 30" xfId="3780"/>
    <cellStyle name="40% - Accent5 30 2" xfId="3781"/>
    <cellStyle name="40% - Accent5 30 2 2" xfId="3782"/>
    <cellStyle name="40% - Accent5 30 3" xfId="3783"/>
    <cellStyle name="40% - Accent5 30 3 2" xfId="3784"/>
    <cellStyle name="40% - Accent5 30 4" xfId="3785"/>
    <cellStyle name="40% - Accent5 30 4 2" xfId="3786"/>
    <cellStyle name="40% - Accent5 30 5" xfId="3787"/>
    <cellStyle name="40% - Accent5 31" xfId="3788"/>
    <cellStyle name="40% - Accent5 31 2" xfId="3789"/>
    <cellStyle name="40% - Accent5 31 2 2" xfId="3790"/>
    <cellStyle name="40% - Accent5 31 3" xfId="3791"/>
    <cellStyle name="40% - Accent5 31 3 2" xfId="3792"/>
    <cellStyle name="40% - Accent5 31 4" xfId="3793"/>
    <cellStyle name="40% - Accent5 31 4 2" xfId="3794"/>
    <cellStyle name="40% - Accent5 31 5" xfId="3795"/>
    <cellStyle name="40% - Accent5 32" xfId="3796"/>
    <cellStyle name="40% - Accent5 32 2" xfId="3797"/>
    <cellStyle name="40% - Accent5 32 2 2" xfId="3798"/>
    <cellStyle name="40% - Accent5 32 3" xfId="3799"/>
    <cellStyle name="40% - Accent5 32 3 2" xfId="3800"/>
    <cellStyle name="40% - Accent5 32 4" xfId="3801"/>
    <cellStyle name="40% - Accent5 32 4 2" xfId="3802"/>
    <cellStyle name="40% - Accent5 32 5" xfId="3803"/>
    <cellStyle name="40% - Accent5 33" xfId="3804"/>
    <cellStyle name="40% - Accent5 33 2" xfId="3805"/>
    <cellStyle name="40% - Accent5 33 2 2" xfId="3806"/>
    <cellStyle name="40% - Accent5 33 3" xfId="3807"/>
    <cellStyle name="40% - Accent5 33 3 2" xfId="3808"/>
    <cellStyle name="40% - Accent5 33 4" xfId="3809"/>
    <cellStyle name="40% - Accent5 33 4 2" xfId="3810"/>
    <cellStyle name="40% - Accent5 33 5" xfId="3811"/>
    <cellStyle name="40% - Accent5 34" xfId="3812"/>
    <cellStyle name="40% - Accent5 34 2" xfId="3813"/>
    <cellStyle name="40% - Accent5 34 2 2" xfId="3814"/>
    <cellStyle name="40% - Accent5 34 3" xfId="3815"/>
    <cellStyle name="40% - Accent5 34 3 2" xfId="3816"/>
    <cellStyle name="40% - Accent5 34 4" xfId="3817"/>
    <cellStyle name="40% - Accent5 34 4 2" xfId="3818"/>
    <cellStyle name="40% - Accent5 34 5" xfId="3819"/>
    <cellStyle name="40% - Accent5 35" xfId="3820"/>
    <cellStyle name="40% - Accent5 35 2" xfId="3821"/>
    <cellStyle name="40% - Accent5 35 2 2" xfId="3822"/>
    <cellStyle name="40% - Accent5 35 3" xfId="3823"/>
    <cellStyle name="40% - Accent5 35 3 2" xfId="3824"/>
    <cellStyle name="40% - Accent5 35 4" xfId="3825"/>
    <cellStyle name="40% - Accent5 35 4 2" xfId="3826"/>
    <cellStyle name="40% - Accent5 35 5" xfId="3827"/>
    <cellStyle name="40% - Accent5 36" xfId="3828"/>
    <cellStyle name="40% - Accent5 36 2" xfId="3829"/>
    <cellStyle name="40% - Accent5 36 2 2" xfId="3830"/>
    <cellStyle name="40% - Accent5 36 3" xfId="3831"/>
    <cellStyle name="40% - Accent5 36 3 2" xfId="3832"/>
    <cellStyle name="40% - Accent5 36 4" xfId="3833"/>
    <cellStyle name="40% - Accent5 36 4 2" xfId="3834"/>
    <cellStyle name="40% - Accent5 36 5" xfId="3835"/>
    <cellStyle name="40% - Accent5 37" xfId="3836"/>
    <cellStyle name="40% - Accent5 37 2" xfId="3837"/>
    <cellStyle name="40% - Accent5 37 2 2" xfId="3838"/>
    <cellStyle name="40% - Accent5 37 3" xfId="3839"/>
    <cellStyle name="40% - Accent5 37 3 2" xfId="3840"/>
    <cellStyle name="40% - Accent5 37 4" xfId="3841"/>
    <cellStyle name="40% - Accent5 37 4 2" xfId="3842"/>
    <cellStyle name="40% - Accent5 37 5" xfId="3843"/>
    <cellStyle name="40% - Accent5 38" xfId="3844"/>
    <cellStyle name="40% - Accent5 38 2" xfId="3845"/>
    <cellStyle name="40% - Accent5 38 2 2" xfId="3846"/>
    <cellStyle name="40% - Accent5 38 3" xfId="3847"/>
    <cellStyle name="40% - Accent5 38 3 2" xfId="3848"/>
    <cellStyle name="40% - Accent5 38 4" xfId="3849"/>
    <cellStyle name="40% - Accent5 38 4 2" xfId="3850"/>
    <cellStyle name="40% - Accent5 38 5" xfId="3851"/>
    <cellStyle name="40% - Accent5 39" xfId="3852"/>
    <cellStyle name="40% - Accent5 39 2" xfId="3853"/>
    <cellStyle name="40% - Accent5 39 2 2" xfId="3854"/>
    <cellStyle name="40% - Accent5 39 3" xfId="3855"/>
    <cellStyle name="40% - Accent5 39 3 2" xfId="3856"/>
    <cellStyle name="40% - Accent5 39 4" xfId="3857"/>
    <cellStyle name="40% - Accent5 39 4 2" xfId="3858"/>
    <cellStyle name="40% - Accent5 39 5" xfId="3859"/>
    <cellStyle name="40% - Accent5 4" xfId="3860"/>
    <cellStyle name="40% - Accent5 4 2" xfId="3861"/>
    <cellStyle name="40% - Accent5 4 2 2" xfId="3862"/>
    <cellStyle name="40% - Accent5 4 3" xfId="3863"/>
    <cellStyle name="40% - Accent5 4 3 2" xfId="3864"/>
    <cellStyle name="40% - Accent5 4 4" xfId="3865"/>
    <cellStyle name="40% - Accent5 4 4 2" xfId="3866"/>
    <cellStyle name="40% - Accent5 4 5" xfId="3867"/>
    <cellStyle name="40% - Accent5 40" xfId="3868"/>
    <cellStyle name="40% - Accent5 40 2" xfId="3869"/>
    <cellStyle name="40% - Accent5 40 2 2" xfId="3870"/>
    <cellStyle name="40% - Accent5 40 3" xfId="3871"/>
    <cellStyle name="40% - Accent5 40 3 2" xfId="3872"/>
    <cellStyle name="40% - Accent5 40 4" xfId="3873"/>
    <cellStyle name="40% - Accent5 40 4 2" xfId="3874"/>
    <cellStyle name="40% - Accent5 40 5" xfId="3875"/>
    <cellStyle name="40% - Accent5 41" xfId="3876"/>
    <cellStyle name="40% - Accent5 41 2" xfId="3877"/>
    <cellStyle name="40% - Accent5 42" xfId="3878"/>
    <cellStyle name="40% - Accent5 42 2" xfId="3879"/>
    <cellStyle name="40% - Accent5 43" xfId="3880"/>
    <cellStyle name="40% - Accent5 43 2" xfId="3881"/>
    <cellStyle name="40% - Accent5 44" xfId="3882"/>
    <cellStyle name="40% - Accent5 44 2" xfId="3883"/>
    <cellStyle name="40% - Accent5 45" xfId="3884"/>
    <cellStyle name="40% - Accent5 45 2" xfId="3885"/>
    <cellStyle name="40% - Accent5 46" xfId="3886"/>
    <cellStyle name="40% - Accent5 46 2" xfId="3887"/>
    <cellStyle name="40% - Accent5 47" xfId="3888"/>
    <cellStyle name="40% - Accent5 47 2" xfId="3889"/>
    <cellStyle name="40% - Accent5 48" xfId="3890"/>
    <cellStyle name="40% - Accent5 48 2" xfId="3891"/>
    <cellStyle name="40% - Accent5 49" xfId="3892"/>
    <cellStyle name="40% - Accent5 49 2" xfId="3893"/>
    <cellStyle name="40% - Accent5 5" xfId="3894"/>
    <cellStyle name="40% - Accent5 5 2" xfId="3895"/>
    <cellStyle name="40% - Accent5 5 2 2" xfId="3896"/>
    <cellStyle name="40% - Accent5 5 3" xfId="3897"/>
    <cellStyle name="40% - Accent5 5 3 2" xfId="3898"/>
    <cellStyle name="40% - Accent5 5 4" xfId="3899"/>
    <cellStyle name="40% - Accent5 5 4 2" xfId="3900"/>
    <cellStyle name="40% - Accent5 5 5" xfId="3901"/>
    <cellStyle name="40% - Accent5 50" xfId="3902"/>
    <cellStyle name="40% - Accent5 50 2" xfId="3903"/>
    <cellStyle name="40% - Accent5 51" xfId="3904"/>
    <cellStyle name="40% - Accent5 51 2" xfId="3905"/>
    <cellStyle name="40% - Accent5 52" xfId="3906"/>
    <cellStyle name="40% - Accent5 53" xfId="3907"/>
    <cellStyle name="40% - Accent5 54" xfId="3908"/>
    <cellStyle name="40% - Accent5 55" xfId="3909"/>
    <cellStyle name="40% - Accent5 56" xfId="3910"/>
    <cellStyle name="40% - Accent5 57" xfId="3911"/>
    <cellStyle name="40% - Accent5 58" xfId="3912"/>
    <cellStyle name="40% - Accent5 59" xfId="3913"/>
    <cellStyle name="40% - Accent5 6" xfId="3914"/>
    <cellStyle name="40% - Accent5 6 2" xfId="3915"/>
    <cellStyle name="40% - Accent5 6 2 2" xfId="3916"/>
    <cellStyle name="40% - Accent5 6 3" xfId="3917"/>
    <cellStyle name="40% - Accent5 6 3 2" xfId="3918"/>
    <cellStyle name="40% - Accent5 6 4" xfId="3919"/>
    <cellStyle name="40% - Accent5 6 4 2" xfId="3920"/>
    <cellStyle name="40% - Accent5 6 5" xfId="3921"/>
    <cellStyle name="40% - Accent5 60" xfId="3922"/>
    <cellStyle name="40% - Accent5 61" xfId="3923"/>
    <cellStyle name="40% - Accent5 62" xfId="3924"/>
    <cellStyle name="40% - Accent5 63" xfId="3925"/>
    <cellStyle name="40% - Accent5 64" xfId="3926"/>
    <cellStyle name="40% - Accent5 65" xfId="3927"/>
    <cellStyle name="40% - Accent5 66" xfId="3928"/>
    <cellStyle name="40% - Accent5 67" xfId="3929"/>
    <cellStyle name="40% - Accent5 7" xfId="3930"/>
    <cellStyle name="40% - Accent5 7 2" xfId="3931"/>
    <cellStyle name="40% - Accent5 7 2 2" xfId="3932"/>
    <cellStyle name="40% - Accent5 7 3" xfId="3933"/>
    <cellStyle name="40% - Accent5 7 3 2" xfId="3934"/>
    <cellStyle name="40% - Accent5 7 4" xfId="3935"/>
    <cellStyle name="40% - Accent5 7 4 2" xfId="3936"/>
    <cellStyle name="40% - Accent5 7 5" xfId="3937"/>
    <cellStyle name="40% - Accent5 8" xfId="3938"/>
    <cellStyle name="40% - Accent5 8 2" xfId="3939"/>
    <cellStyle name="40% - Accent5 8 2 2" xfId="3940"/>
    <cellStyle name="40% - Accent5 8 3" xfId="3941"/>
    <cellStyle name="40% - Accent5 8 3 2" xfId="3942"/>
    <cellStyle name="40% - Accent5 8 4" xfId="3943"/>
    <cellStyle name="40% - Accent5 8 4 2" xfId="3944"/>
    <cellStyle name="40% - Accent5 8 5" xfId="3945"/>
    <cellStyle name="40% - Accent5 9" xfId="3946"/>
    <cellStyle name="40% - Accent5 9 2" xfId="3947"/>
    <cellStyle name="40% - Accent5 9 2 2" xfId="3948"/>
    <cellStyle name="40% - Accent5 9 3" xfId="3949"/>
    <cellStyle name="40% - Accent5 9 3 2" xfId="3950"/>
    <cellStyle name="40% - Accent5 9 4" xfId="3951"/>
    <cellStyle name="40% - Accent5 9 4 2" xfId="3952"/>
    <cellStyle name="40% - Accent5 9 5" xfId="3953"/>
    <cellStyle name="40% - Accent6 10" xfId="3954"/>
    <cellStyle name="40% - Accent6 10 2" xfId="3955"/>
    <cellStyle name="40% - Accent6 10 2 2" xfId="3956"/>
    <cellStyle name="40% - Accent6 10 3" xfId="3957"/>
    <cellStyle name="40% - Accent6 10 3 2" xfId="3958"/>
    <cellStyle name="40% - Accent6 10 4" xfId="3959"/>
    <cellStyle name="40% - Accent6 10 4 2" xfId="3960"/>
    <cellStyle name="40% - Accent6 10 5" xfId="3961"/>
    <cellStyle name="40% - Accent6 11" xfId="3962"/>
    <cellStyle name="40% - Accent6 11 2" xfId="3963"/>
    <cellStyle name="40% - Accent6 11 2 2" xfId="3964"/>
    <cellStyle name="40% - Accent6 11 3" xfId="3965"/>
    <cellStyle name="40% - Accent6 11 3 2" xfId="3966"/>
    <cellStyle name="40% - Accent6 11 4" xfId="3967"/>
    <cellStyle name="40% - Accent6 11 4 2" xfId="3968"/>
    <cellStyle name="40% - Accent6 11 5" xfId="3969"/>
    <cellStyle name="40% - Accent6 12" xfId="3970"/>
    <cellStyle name="40% - Accent6 12 2" xfId="3971"/>
    <cellStyle name="40% - Accent6 12 2 2" xfId="3972"/>
    <cellStyle name="40% - Accent6 12 3" xfId="3973"/>
    <cellStyle name="40% - Accent6 12 3 2" xfId="3974"/>
    <cellStyle name="40% - Accent6 12 4" xfId="3975"/>
    <cellStyle name="40% - Accent6 12 4 2" xfId="3976"/>
    <cellStyle name="40% - Accent6 12 5" xfId="3977"/>
    <cellStyle name="40% - Accent6 13" xfId="3978"/>
    <cellStyle name="40% - Accent6 13 2" xfId="3979"/>
    <cellStyle name="40% - Accent6 13 2 2" xfId="3980"/>
    <cellStyle name="40% - Accent6 13 3" xfId="3981"/>
    <cellStyle name="40% - Accent6 13 3 2" xfId="3982"/>
    <cellStyle name="40% - Accent6 13 4" xfId="3983"/>
    <cellStyle name="40% - Accent6 13 4 2" xfId="3984"/>
    <cellStyle name="40% - Accent6 13 5" xfId="3985"/>
    <cellStyle name="40% - Accent6 14" xfId="3986"/>
    <cellStyle name="40% - Accent6 14 2" xfId="3987"/>
    <cellStyle name="40% - Accent6 14 2 2" xfId="3988"/>
    <cellStyle name="40% - Accent6 14 3" xfId="3989"/>
    <cellStyle name="40% - Accent6 14 3 2" xfId="3990"/>
    <cellStyle name="40% - Accent6 14 4" xfId="3991"/>
    <cellStyle name="40% - Accent6 14 4 2" xfId="3992"/>
    <cellStyle name="40% - Accent6 14 5" xfId="3993"/>
    <cellStyle name="40% - Accent6 15" xfId="3994"/>
    <cellStyle name="40% - Accent6 15 2" xfId="3995"/>
    <cellStyle name="40% - Accent6 15 2 2" xfId="3996"/>
    <cellStyle name="40% - Accent6 15 3" xfId="3997"/>
    <cellStyle name="40% - Accent6 15 3 2" xfId="3998"/>
    <cellStyle name="40% - Accent6 15 4" xfId="3999"/>
    <cellStyle name="40% - Accent6 15 4 2" xfId="4000"/>
    <cellStyle name="40% - Accent6 15 5" xfId="4001"/>
    <cellStyle name="40% - Accent6 16" xfId="4002"/>
    <cellStyle name="40% - Accent6 16 2" xfId="4003"/>
    <cellStyle name="40% - Accent6 16 2 2" xfId="4004"/>
    <cellStyle name="40% - Accent6 16 3" xfId="4005"/>
    <cellStyle name="40% - Accent6 16 3 2" xfId="4006"/>
    <cellStyle name="40% - Accent6 16 4" xfId="4007"/>
    <cellStyle name="40% - Accent6 16 4 2" xfId="4008"/>
    <cellStyle name="40% - Accent6 16 5" xfId="4009"/>
    <cellStyle name="40% - Accent6 17" xfId="4010"/>
    <cellStyle name="40% - Accent6 17 2" xfId="4011"/>
    <cellStyle name="40% - Accent6 17 2 2" xfId="4012"/>
    <cellStyle name="40% - Accent6 17 3" xfId="4013"/>
    <cellStyle name="40% - Accent6 17 3 2" xfId="4014"/>
    <cellStyle name="40% - Accent6 17 4" xfId="4015"/>
    <cellStyle name="40% - Accent6 17 4 2" xfId="4016"/>
    <cellStyle name="40% - Accent6 17 5" xfId="4017"/>
    <cellStyle name="40% - Accent6 18" xfId="4018"/>
    <cellStyle name="40% - Accent6 18 2" xfId="4019"/>
    <cellStyle name="40% - Accent6 18 2 2" xfId="4020"/>
    <cellStyle name="40% - Accent6 18 3" xfId="4021"/>
    <cellStyle name="40% - Accent6 18 3 2" xfId="4022"/>
    <cellStyle name="40% - Accent6 18 4" xfId="4023"/>
    <cellStyle name="40% - Accent6 18 4 2" xfId="4024"/>
    <cellStyle name="40% - Accent6 18 5" xfId="4025"/>
    <cellStyle name="40% - Accent6 19" xfId="4026"/>
    <cellStyle name="40% - Accent6 19 2" xfId="4027"/>
    <cellStyle name="40% - Accent6 19 2 2" xfId="4028"/>
    <cellStyle name="40% - Accent6 19 3" xfId="4029"/>
    <cellStyle name="40% - Accent6 19 3 2" xfId="4030"/>
    <cellStyle name="40% - Accent6 19 4" xfId="4031"/>
    <cellStyle name="40% - Accent6 19 4 2" xfId="4032"/>
    <cellStyle name="40% - Accent6 19 5" xfId="4033"/>
    <cellStyle name="40% - Accent6 2" xfId="4034"/>
    <cellStyle name="40% - Accent6 2 2" xfId="4035"/>
    <cellStyle name="40% - Accent6 2 2 2" xfId="4036"/>
    <cellStyle name="40% - Accent6 2 3" xfId="4037"/>
    <cellStyle name="40% - Accent6 2 3 2" xfId="4038"/>
    <cellStyle name="40% - Accent6 2 4" xfId="4039"/>
    <cellStyle name="40% - Accent6 2 4 2" xfId="4040"/>
    <cellStyle name="40% - Accent6 2 5" xfId="4041"/>
    <cellStyle name="40% - Accent6 20" xfId="4042"/>
    <cellStyle name="40% - Accent6 20 2" xfId="4043"/>
    <cellStyle name="40% - Accent6 20 2 2" xfId="4044"/>
    <cellStyle name="40% - Accent6 20 3" xfId="4045"/>
    <cellStyle name="40% - Accent6 20 3 2" xfId="4046"/>
    <cellStyle name="40% - Accent6 20 4" xfId="4047"/>
    <cellStyle name="40% - Accent6 20 4 2" xfId="4048"/>
    <cellStyle name="40% - Accent6 20 5" xfId="4049"/>
    <cellStyle name="40% - Accent6 21" xfId="4050"/>
    <cellStyle name="40% - Accent6 21 2" xfId="4051"/>
    <cellStyle name="40% - Accent6 21 2 2" xfId="4052"/>
    <cellStyle name="40% - Accent6 21 3" xfId="4053"/>
    <cellStyle name="40% - Accent6 21 3 2" xfId="4054"/>
    <cellStyle name="40% - Accent6 21 4" xfId="4055"/>
    <cellStyle name="40% - Accent6 21 4 2" xfId="4056"/>
    <cellStyle name="40% - Accent6 21 5" xfId="4057"/>
    <cellStyle name="40% - Accent6 22" xfId="4058"/>
    <cellStyle name="40% - Accent6 22 2" xfId="4059"/>
    <cellStyle name="40% - Accent6 22 2 2" xfId="4060"/>
    <cellStyle name="40% - Accent6 22 3" xfId="4061"/>
    <cellStyle name="40% - Accent6 22 3 2" xfId="4062"/>
    <cellStyle name="40% - Accent6 22 4" xfId="4063"/>
    <cellStyle name="40% - Accent6 22 4 2" xfId="4064"/>
    <cellStyle name="40% - Accent6 22 5" xfId="4065"/>
    <cellStyle name="40% - Accent6 23" xfId="4066"/>
    <cellStyle name="40% - Accent6 23 2" xfId="4067"/>
    <cellStyle name="40% - Accent6 23 2 2" xfId="4068"/>
    <cellStyle name="40% - Accent6 23 3" xfId="4069"/>
    <cellStyle name="40% - Accent6 23 3 2" xfId="4070"/>
    <cellStyle name="40% - Accent6 23 4" xfId="4071"/>
    <cellStyle name="40% - Accent6 23 4 2" xfId="4072"/>
    <cellStyle name="40% - Accent6 23 5" xfId="4073"/>
    <cellStyle name="40% - Accent6 24" xfId="4074"/>
    <cellStyle name="40% - Accent6 24 2" xfId="4075"/>
    <cellStyle name="40% - Accent6 24 2 2" xfId="4076"/>
    <cellStyle name="40% - Accent6 24 3" xfId="4077"/>
    <cellStyle name="40% - Accent6 24 3 2" xfId="4078"/>
    <cellStyle name="40% - Accent6 24 4" xfId="4079"/>
    <cellStyle name="40% - Accent6 24 4 2" xfId="4080"/>
    <cellStyle name="40% - Accent6 24 5" xfId="4081"/>
    <cellStyle name="40% - Accent6 25" xfId="4082"/>
    <cellStyle name="40% - Accent6 25 2" xfId="4083"/>
    <cellStyle name="40% - Accent6 25 2 2" xfId="4084"/>
    <cellStyle name="40% - Accent6 25 3" xfId="4085"/>
    <cellStyle name="40% - Accent6 25 3 2" xfId="4086"/>
    <cellStyle name="40% - Accent6 25 4" xfId="4087"/>
    <cellStyle name="40% - Accent6 25 4 2" xfId="4088"/>
    <cellStyle name="40% - Accent6 25 5" xfId="4089"/>
    <cellStyle name="40% - Accent6 26" xfId="4090"/>
    <cellStyle name="40% - Accent6 26 2" xfId="4091"/>
    <cellStyle name="40% - Accent6 26 2 2" xfId="4092"/>
    <cellStyle name="40% - Accent6 26 3" xfId="4093"/>
    <cellStyle name="40% - Accent6 26 3 2" xfId="4094"/>
    <cellStyle name="40% - Accent6 26 4" xfId="4095"/>
    <cellStyle name="40% - Accent6 26 4 2" xfId="4096"/>
    <cellStyle name="40% - Accent6 26 5" xfId="4097"/>
    <cellStyle name="40% - Accent6 27" xfId="4098"/>
    <cellStyle name="40% - Accent6 27 2" xfId="4099"/>
    <cellStyle name="40% - Accent6 27 2 2" xfId="4100"/>
    <cellStyle name="40% - Accent6 27 3" xfId="4101"/>
    <cellStyle name="40% - Accent6 27 3 2" xfId="4102"/>
    <cellStyle name="40% - Accent6 27 4" xfId="4103"/>
    <cellStyle name="40% - Accent6 27 4 2" xfId="4104"/>
    <cellStyle name="40% - Accent6 27 5" xfId="4105"/>
    <cellStyle name="40% - Accent6 28" xfId="4106"/>
    <cellStyle name="40% - Accent6 28 2" xfId="4107"/>
    <cellStyle name="40% - Accent6 28 2 2" xfId="4108"/>
    <cellStyle name="40% - Accent6 28 3" xfId="4109"/>
    <cellStyle name="40% - Accent6 28 3 2" xfId="4110"/>
    <cellStyle name="40% - Accent6 28 4" xfId="4111"/>
    <cellStyle name="40% - Accent6 28 4 2" xfId="4112"/>
    <cellStyle name="40% - Accent6 28 5" xfId="4113"/>
    <cellStyle name="40% - Accent6 29" xfId="4114"/>
    <cellStyle name="40% - Accent6 29 2" xfId="4115"/>
    <cellStyle name="40% - Accent6 29 2 2" xfId="4116"/>
    <cellStyle name="40% - Accent6 29 3" xfId="4117"/>
    <cellStyle name="40% - Accent6 29 3 2" xfId="4118"/>
    <cellStyle name="40% - Accent6 29 4" xfId="4119"/>
    <cellStyle name="40% - Accent6 29 4 2" xfId="4120"/>
    <cellStyle name="40% - Accent6 29 5" xfId="4121"/>
    <cellStyle name="40% - Accent6 3" xfId="4122"/>
    <cellStyle name="40% - Accent6 3 2" xfId="4123"/>
    <cellStyle name="40% - Accent6 3 2 2" xfId="4124"/>
    <cellStyle name="40% - Accent6 3 3" xfId="4125"/>
    <cellStyle name="40% - Accent6 3 3 2" xfId="4126"/>
    <cellStyle name="40% - Accent6 3 4" xfId="4127"/>
    <cellStyle name="40% - Accent6 3 4 2" xfId="4128"/>
    <cellStyle name="40% - Accent6 3 5" xfId="4129"/>
    <cellStyle name="40% - Accent6 30" xfId="4130"/>
    <cellStyle name="40% - Accent6 30 2" xfId="4131"/>
    <cellStyle name="40% - Accent6 30 2 2" xfId="4132"/>
    <cellStyle name="40% - Accent6 30 3" xfId="4133"/>
    <cellStyle name="40% - Accent6 30 3 2" xfId="4134"/>
    <cellStyle name="40% - Accent6 30 4" xfId="4135"/>
    <cellStyle name="40% - Accent6 30 4 2" xfId="4136"/>
    <cellStyle name="40% - Accent6 30 5" xfId="4137"/>
    <cellStyle name="40% - Accent6 31" xfId="4138"/>
    <cellStyle name="40% - Accent6 31 2" xfId="4139"/>
    <cellStyle name="40% - Accent6 31 2 2" xfId="4140"/>
    <cellStyle name="40% - Accent6 31 3" xfId="4141"/>
    <cellStyle name="40% - Accent6 31 3 2" xfId="4142"/>
    <cellStyle name="40% - Accent6 31 4" xfId="4143"/>
    <cellStyle name="40% - Accent6 31 4 2" xfId="4144"/>
    <cellStyle name="40% - Accent6 31 5" xfId="4145"/>
    <cellStyle name="40% - Accent6 32" xfId="4146"/>
    <cellStyle name="40% - Accent6 32 2" xfId="4147"/>
    <cellStyle name="40% - Accent6 32 2 2" xfId="4148"/>
    <cellStyle name="40% - Accent6 32 3" xfId="4149"/>
    <cellStyle name="40% - Accent6 32 3 2" xfId="4150"/>
    <cellStyle name="40% - Accent6 32 4" xfId="4151"/>
    <cellStyle name="40% - Accent6 32 4 2" xfId="4152"/>
    <cellStyle name="40% - Accent6 32 5" xfId="4153"/>
    <cellStyle name="40% - Accent6 33" xfId="4154"/>
    <cellStyle name="40% - Accent6 33 2" xfId="4155"/>
    <cellStyle name="40% - Accent6 33 2 2" xfId="4156"/>
    <cellStyle name="40% - Accent6 33 3" xfId="4157"/>
    <cellStyle name="40% - Accent6 33 3 2" xfId="4158"/>
    <cellStyle name="40% - Accent6 33 4" xfId="4159"/>
    <cellStyle name="40% - Accent6 33 4 2" xfId="4160"/>
    <cellStyle name="40% - Accent6 33 5" xfId="4161"/>
    <cellStyle name="40% - Accent6 34" xfId="4162"/>
    <cellStyle name="40% - Accent6 34 2" xfId="4163"/>
    <cellStyle name="40% - Accent6 34 2 2" xfId="4164"/>
    <cellStyle name="40% - Accent6 34 3" xfId="4165"/>
    <cellStyle name="40% - Accent6 34 3 2" xfId="4166"/>
    <cellStyle name="40% - Accent6 34 4" xfId="4167"/>
    <cellStyle name="40% - Accent6 34 4 2" xfId="4168"/>
    <cellStyle name="40% - Accent6 34 5" xfId="4169"/>
    <cellStyle name="40% - Accent6 35" xfId="4170"/>
    <cellStyle name="40% - Accent6 35 2" xfId="4171"/>
    <cellStyle name="40% - Accent6 35 2 2" xfId="4172"/>
    <cellStyle name="40% - Accent6 35 3" xfId="4173"/>
    <cellStyle name="40% - Accent6 35 3 2" xfId="4174"/>
    <cellStyle name="40% - Accent6 35 4" xfId="4175"/>
    <cellStyle name="40% - Accent6 35 4 2" xfId="4176"/>
    <cellStyle name="40% - Accent6 35 5" xfId="4177"/>
    <cellStyle name="40% - Accent6 36" xfId="4178"/>
    <cellStyle name="40% - Accent6 36 2" xfId="4179"/>
    <cellStyle name="40% - Accent6 36 2 2" xfId="4180"/>
    <cellStyle name="40% - Accent6 36 3" xfId="4181"/>
    <cellStyle name="40% - Accent6 36 3 2" xfId="4182"/>
    <cellStyle name="40% - Accent6 36 4" xfId="4183"/>
    <cellStyle name="40% - Accent6 36 4 2" xfId="4184"/>
    <cellStyle name="40% - Accent6 36 5" xfId="4185"/>
    <cellStyle name="40% - Accent6 37" xfId="4186"/>
    <cellStyle name="40% - Accent6 37 2" xfId="4187"/>
    <cellStyle name="40% - Accent6 37 2 2" xfId="4188"/>
    <cellStyle name="40% - Accent6 37 3" xfId="4189"/>
    <cellStyle name="40% - Accent6 37 3 2" xfId="4190"/>
    <cellStyle name="40% - Accent6 37 4" xfId="4191"/>
    <cellStyle name="40% - Accent6 37 4 2" xfId="4192"/>
    <cellStyle name="40% - Accent6 37 5" xfId="4193"/>
    <cellStyle name="40% - Accent6 38" xfId="4194"/>
    <cellStyle name="40% - Accent6 38 2" xfId="4195"/>
    <cellStyle name="40% - Accent6 38 2 2" xfId="4196"/>
    <cellStyle name="40% - Accent6 38 3" xfId="4197"/>
    <cellStyle name="40% - Accent6 38 3 2" xfId="4198"/>
    <cellStyle name="40% - Accent6 38 4" xfId="4199"/>
    <cellStyle name="40% - Accent6 38 4 2" xfId="4200"/>
    <cellStyle name="40% - Accent6 38 5" xfId="4201"/>
    <cellStyle name="40% - Accent6 39" xfId="4202"/>
    <cellStyle name="40% - Accent6 39 2" xfId="4203"/>
    <cellStyle name="40% - Accent6 39 2 2" xfId="4204"/>
    <cellStyle name="40% - Accent6 39 3" xfId="4205"/>
    <cellStyle name="40% - Accent6 39 3 2" xfId="4206"/>
    <cellStyle name="40% - Accent6 39 4" xfId="4207"/>
    <cellStyle name="40% - Accent6 39 4 2" xfId="4208"/>
    <cellStyle name="40% - Accent6 39 5" xfId="4209"/>
    <cellStyle name="40% - Accent6 4" xfId="4210"/>
    <cellStyle name="40% - Accent6 4 2" xfId="4211"/>
    <cellStyle name="40% - Accent6 4 2 2" xfId="4212"/>
    <cellStyle name="40% - Accent6 4 3" xfId="4213"/>
    <cellStyle name="40% - Accent6 4 3 2" xfId="4214"/>
    <cellStyle name="40% - Accent6 4 4" xfId="4215"/>
    <cellStyle name="40% - Accent6 4 4 2" xfId="4216"/>
    <cellStyle name="40% - Accent6 4 5" xfId="4217"/>
    <cellStyle name="40% - Accent6 40" xfId="4218"/>
    <cellStyle name="40% - Accent6 40 2" xfId="4219"/>
    <cellStyle name="40% - Accent6 40 2 2" xfId="4220"/>
    <cellStyle name="40% - Accent6 40 3" xfId="4221"/>
    <cellStyle name="40% - Accent6 40 3 2" xfId="4222"/>
    <cellStyle name="40% - Accent6 40 4" xfId="4223"/>
    <cellStyle name="40% - Accent6 40 4 2" xfId="4224"/>
    <cellStyle name="40% - Accent6 40 5" xfId="4225"/>
    <cellStyle name="40% - Accent6 41" xfId="4226"/>
    <cellStyle name="40% - Accent6 41 2" xfId="4227"/>
    <cellStyle name="40% - Accent6 42" xfId="4228"/>
    <cellStyle name="40% - Accent6 42 2" xfId="4229"/>
    <cellStyle name="40% - Accent6 43" xfId="4230"/>
    <cellStyle name="40% - Accent6 43 2" xfId="4231"/>
    <cellStyle name="40% - Accent6 44" xfId="4232"/>
    <cellStyle name="40% - Accent6 44 2" xfId="4233"/>
    <cellStyle name="40% - Accent6 45" xfId="4234"/>
    <cellStyle name="40% - Accent6 45 2" xfId="4235"/>
    <cellStyle name="40% - Accent6 46" xfId="4236"/>
    <cellStyle name="40% - Accent6 46 2" xfId="4237"/>
    <cellStyle name="40% - Accent6 47" xfId="4238"/>
    <cellStyle name="40% - Accent6 47 2" xfId="4239"/>
    <cellStyle name="40% - Accent6 48" xfId="4240"/>
    <cellStyle name="40% - Accent6 48 2" xfId="4241"/>
    <cellStyle name="40% - Accent6 49" xfId="4242"/>
    <cellStyle name="40% - Accent6 49 2" xfId="4243"/>
    <cellStyle name="40% - Accent6 5" xfId="4244"/>
    <cellStyle name="40% - Accent6 5 2" xfId="4245"/>
    <cellStyle name="40% - Accent6 5 2 2" xfId="4246"/>
    <cellStyle name="40% - Accent6 5 3" xfId="4247"/>
    <cellStyle name="40% - Accent6 5 3 2" xfId="4248"/>
    <cellStyle name="40% - Accent6 5 4" xfId="4249"/>
    <cellStyle name="40% - Accent6 5 4 2" xfId="4250"/>
    <cellStyle name="40% - Accent6 5 5" xfId="4251"/>
    <cellStyle name="40% - Accent6 50" xfId="4252"/>
    <cellStyle name="40% - Accent6 50 2" xfId="4253"/>
    <cellStyle name="40% - Accent6 51" xfId="4254"/>
    <cellStyle name="40% - Accent6 51 2" xfId="4255"/>
    <cellStyle name="40% - Accent6 52" xfId="4256"/>
    <cellStyle name="40% - Accent6 53" xfId="4257"/>
    <cellStyle name="40% - Accent6 54" xfId="4258"/>
    <cellStyle name="40% - Accent6 55" xfId="4259"/>
    <cellStyle name="40% - Accent6 56" xfId="4260"/>
    <cellStyle name="40% - Accent6 57" xfId="4261"/>
    <cellStyle name="40% - Accent6 58" xfId="4262"/>
    <cellStyle name="40% - Accent6 59" xfId="4263"/>
    <cellStyle name="40% - Accent6 6" xfId="4264"/>
    <cellStyle name="40% - Accent6 6 2" xfId="4265"/>
    <cellStyle name="40% - Accent6 6 2 2" xfId="4266"/>
    <cellStyle name="40% - Accent6 6 3" xfId="4267"/>
    <cellStyle name="40% - Accent6 6 3 2" xfId="4268"/>
    <cellStyle name="40% - Accent6 6 4" xfId="4269"/>
    <cellStyle name="40% - Accent6 6 4 2" xfId="4270"/>
    <cellStyle name="40% - Accent6 6 5" xfId="4271"/>
    <cellStyle name="40% - Accent6 60" xfId="4272"/>
    <cellStyle name="40% - Accent6 61" xfId="4273"/>
    <cellStyle name="40% - Accent6 62" xfId="4274"/>
    <cellStyle name="40% - Accent6 63" xfId="4275"/>
    <cellStyle name="40% - Accent6 64" xfId="4276"/>
    <cellStyle name="40% - Accent6 65" xfId="4277"/>
    <cellStyle name="40% - Accent6 66" xfId="4278"/>
    <cellStyle name="40% - Accent6 67" xfId="4279"/>
    <cellStyle name="40% - Accent6 7" xfId="4280"/>
    <cellStyle name="40% - Accent6 7 2" xfId="4281"/>
    <cellStyle name="40% - Accent6 7 2 2" xfId="4282"/>
    <cellStyle name="40% - Accent6 7 3" xfId="4283"/>
    <cellStyle name="40% - Accent6 7 3 2" xfId="4284"/>
    <cellStyle name="40% - Accent6 7 4" xfId="4285"/>
    <cellStyle name="40% - Accent6 7 4 2" xfId="4286"/>
    <cellStyle name="40% - Accent6 7 5" xfId="4287"/>
    <cellStyle name="40% - Accent6 8" xfId="4288"/>
    <cellStyle name="40% - Accent6 8 2" xfId="4289"/>
    <cellStyle name="40% - Accent6 8 2 2" xfId="4290"/>
    <cellStyle name="40% - Accent6 8 3" xfId="4291"/>
    <cellStyle name="40% - Accent6 8 3 2" xfId="4292"/>
    <cellStyle name="40% - Accent6 8 4" xfId="4293"/>
    <cellStyle name="40% - Accent6 8 4 2" xfId="4294"/>
    <cellStyle name="40% - Accent6 8 5" xfId="4295"/>
    <cellStyle name="40% - Accent6 9" xfId="4296"/>
    <cellStyle name="40% - Accent6 9 2" xfId="4297"/>
    <cellStyle name="40% - Accent6 9 2 2" xfId="4298"/>
    <cellStyle name="40% - Accent6 9 3" xfId="4299"/>
    <cellStyle name="40% - Accent6 9 3 2" xfId="4300"/>
    <cellStyle name="40% - Accent6 9 4" xfId="4301"/>
    <cellStyle name="40% - Accent6 9 4 2" xfId="4302"/>
    <cellStyle name="40% - Accent6 9 5" xfId="4303"/>
    <cellStyle name="60% - Accent1 10" xfId="4304"/>
    <cellStyle name="60% - Accent1 11" xfId="4305"/>
    <cellStyle name="60% - Accent1 12" xfId="4306"/>
    <cellStyle name="60% - Accent1 13" xfId="4307"/>
    <cellStyle name="60% - Accent1 14" xfId="4308"/>
    <cellStyle name="60% - Accent1 15" xfId="4309"/>
    <cellStyle name="60% - Accent1 16" xfId="4310"/>
    <cellStyle name="60% - Accent1 17" xfId="4311"/>
    <cellStyle name="60% - Accent1 18" xfId="4312"/>
    <cellStyle name="60% - Accent1 19" xfId="4313"/>
    <cellStyle name="60% - Accent1 2" xfId="4314"/>
    <cellStyle name="60% - Accent1 20" xfId="4315"/>
    <cellStyle name="60% - Accent1 21" xfId="4316"/>
    <cellStyle name="60% - Accent1 22" xfId="4317"/>
    <cellStyle name="60% - Accent1 23" xfId="4318"/>
    <cellStyle name="60% - Accent1 24" xfId="4319"/>
    <cellStyle name="60% - Accent1 25" xfId="4320"/>
    <cellStyle name="60% - Accent1 26" xfId="4321"/>
    <cellStyle name="60% - Accent1 27" xfId="4322"/>
    <cellStyle name="60% - Accent1 28" xfId="4323"/>
    <cellStyle name="60% - Accent1 29" xfId="4324"/>
    <cellStyle name="60% - Accent1 3" xfId="4325"/>
    <cellStyle name="60% - Accent1 30" xfId="4326"/>
    <cellStyle name="60% - Accent1 31" xfId="4327"/>
    <cellStyle name="60% - Accent1 32" xfId="4328"/>
    <cellStyle name="60% - Accent1 33" xfId="4329"/>
    <cellStyle name="60% - Accent1 34" xfId="4330"/>
    <cellStyle name="60% - Accent1 35" xfId="4331"/>
    <cellStyle name="60% - Accent1 36" xfId="4332"/>
    <cellStyle name="60% - Accent1 37" xfId="4333"/>
    <cellStyle name="60% - Accent1 38" xfId="4334"/>
    <cellStyle name="60% - Accent1 39" xfId="4335"/>
    <cellStyle name="60% - Accent1 4" xfId="4336"/>
    <cellStyle name="60% - Accent1 40" xfId="4337"/>
    <cellStyle name="60% - Accent1 41" xfId="4338"/>
    <cellStyle name="60% - Accent1 42" xfId="4339"/>
    <cellStyle name="60% - Accent1 43" xfId="4340"/>
    <cellStyle name="60% - Accent1 44" xfId="4341"/>
    <cellStyle name="60% - Accent1 45" xfId="4342"/>
    <cellStyle name="60% - Accent1 46" xfId="4343"/>
    <cellStyle name="60% - Accent1 47" xfId="4344"/>
    <cellStyle name="60% - Accent1 48" xfId="4345"/>
    <cellStyle name="60% - Accent1 49" xfId="4346"/>
    <cellStyle name="60% - Accent1 5" xfId="4347"/>
    <cellStyle name="60% - Accent1 50" xfId="4348"/>
    <cellStyle name="60% - Accent1 51" xfId="4349"/>
    <cellStyle name="60% - Accent1 52" xfId="4350"/>
    <cellStyle name="60% - Accent1 53" xfId="4351"/>
    <cellStyle name="60% - Accent1 54" xfId="4352"/>
    <cellStyle name="60% - Accent1 55" xfId="4353"/>
    <cellStyle name="60% - Accent1 56" xfId="4354"/>
    <cellStyle name="60% - Accent1 57" xfId="4355"/>
    <cellStyle name="60% - Accent1 58" xfId="4356"/>
    <cellStyle name="60% - Accent1 59" xfId="4357"/>
    <cellStyle name="60% - Accent1 6" xfId="4358"/>
    <cellStyle name="60% - Accent1 60" xfId="4359"/>
    <cellStyle name="60% - Accent1 61" xfId="4360"/>
    <cellStyle name="60% - Accent1 62" xfId="4361"/>
    <cellStyle name="60% - Accent1 63" xfId="4362"/>
    <cellStyle name="60% - Accent1 64" xfId="4363"/>
    <cellStyle name="60% - Accent1 65" xfId="4364"/>
    <cellStyle name="60% - Accent1 66" xfId="4365"/>
    <cellStyle name="60% - Accent1 67" xfId="4366"/>
    <cellStyle name="60% - Accent1 7" xfId="4367"/>
    <cellStyle name="60% - Accent1 8" xfId="4368"/>
    <cellStyle name="60% - Accent1 9" xfId="4369"/>
    <cellStyle name="60% - Accent2 10" xfId="4370"/>
    <cellStyle name="60% - Accent2 11" xfId="4371"/>
    <cellStyle name="60% - Accent2 12" xfId="4372"/>
    <cellStyle name="60% - Accent2 13" xfId="4373"/>
    <cellStyle name="60% - Accent2 14" xfId="4374"/>
    <cellStyle name="60% - Accent2 15" xfId="4375"/>
    <cellStyle name="60% - Accent2 16" xfId="4376"/>
    <cellStyle name="60% - Accent2 17" xfId="4377"/>
    <cellStyle name="60% - Accent2 18" xfId="4378"/>
    <cellStyle name="60% - Accent2 19" xfId="4379"/>
    <cellStyle name="60% - Accent2 2" xfId="4380"/>
    <cellStyle name="60% - Accent2 20" xfId="4381"/>
    <cellStyle name="60% - Accent2 21" xfId="4382"/>
    <cellStyle name="60% - Accent2 22" xfId="4383"/>
    <cellStyle name="60% - Accent2 23" xfId="4384"/>
    <cellStyle name="60% - Accent2 24" xfId="4385"/>
    <cellStyle name="60% - Accent2 25" xfId="4386"/>
    <cellStyle name="60% - Accent2 26" xfId="4387"/>
    <cellStyle name="60% - Accent2 27" xfId="4388"/>
    <cellStyle name="60% - Accent2 28" xfId="4389"/>
    <cellStyle name="60% - Accent2 29" xfId="4390"/>
    <cellStyle name="60% - Accent2 3" xfId="4391"/>
    <cellStyle name="60% - Accent2 30" xfId="4392"/>
    <cellStyle name="60% - Accent2 31" xfId="4393"/>
    <cellStyle name="60% - Accent2 32" xfId="4394"/>
    <cellStyle name="60% - Accent2 33" xfId="4395"/>
    <cellStyle name="60% - Accent2 34" xfId="4396"/>
    <cellStyle name="60% - Accent2 35" xfId="4397"/>
    <cellStyle name="60% - Accent2 36" xfId="4398"/>
    <cellStyle name="60% - Accent2 37" xfId="4399"/>
    <cellStyle name="60% - Accent2 38" xfId="4400"/>
    <cellStyle name="60% - Accent2 39" xfId="4401"/>
    <cellStyle name="60% - Accent2 4" xfId="4402"/>
    <cellStyle name="60% - Accent2 40" xfId="4403"/>
    <cellStyle name="60% - Accent2 41" xfId="4404"/>
    <cellStyle name="60% - Accent2 42" xfId="4405"/>
    <cellStyle name="60% - Accent2 43" xfId="4406"/>
    <cellStyle name="60% - Accent2 44" xfId="4407"/>
    <cellStyle name="60% - Accent2 45" xfId="4408"/>
    <cellStyle name="60% - Accent2 46" xfId="4409"/>
    <cellStyle name="60% - Accent2 47" xfId="4410"/>
    <cellStyle name="60% - Accent2 48" xfId="4411"/>
    <cellStyle name="60% - Accent2 49" xfId="4412"/>
    <cellStyle name="60% - Accent2 5" xfId="4413"/>
    <cellStyle name="60% - Accent2 50" xfId="4414"/>
    <cellStyle name="60% - Accent2 51" xfId="4415"/>
    <cellStyle name="60% - Accent2 52" xfId="4416"/>
    <cellStyle name="60% - Accent2 53" xfId="4417"/>
    <cellStyle name="60% - Accent2 54" xfId="4418"/>
    <cellStyle name="60% - Accent2 55" xfId="4419"/>
    <cellStyle name="60% - Accent2 56" xfId="4420"/>
    <cellStyle name="60% - Accent2 57" xfId="4421"/>
    <cellStyle name="60% - Accent2 58" xfId="4422"/>
    <cellStyle name="60% - Accent2 59" xfId="4423"/>
    <cellStyle name="60% - Accent2 6" xfId="4424"/>
    <cellStyle name="60% - Accent2 60" xfId="4425"/>
    <cellStyle name="60% - Accent2 61" xfId="4426"/>
    <cellStyle name="60% - Accent2 62" xfId="4427"/>
    <cellStyle name="60% - Accent2 63" xfId="4428"/>
    <cellStyle name="60% - Accent2 64" xfId="4429"/>
    <cellStyle name="60% - Accent2 65" xfId="4430"/>
    <cellStyle name="60% - Accent2 66" xfId="4431"/>
    <cellStyle name="60% - Accent2 67" xfId="4432"/>
    <cellStyle name="60% - Accent2 7" xfId="4433"/>
    <cellStyle name="60% - Accent2 8" xfId="4434"/>
    <cellStyle name="60% - Accent2 9" xfId="4435"/>
    <cellStyle name="60% - Accent3 10" xfId="4436"/>
    <cellStyle name="60% - Accent3 11" xfId="4437"/>
    <cellStyle name="60% - Accent3 12" xfId="4438"/>
    <cellStyle name="60% - Accent3 13" xfId="4439"/>
    <cellStyle name="60% - Accent3 14" xfId="4440"/>
    <cellStyle name="60% - Accent3 15" xfId="4441"/>
    <cellStyle name="60% - Accent3 16" xfId="4442"/>
    <cellStyle name="60% - Accent3 17" xfId="4443"/>
    <cellStyle name="60% - Accent3 18" xfId="4444"/>
    <cellStyle name="60% - Accent3 19" xfId="4445"/>
    <cellStyle name="60% - Accent3 2" xfId="4446"/>
    <cellStyle name="60% - Accent3 20" xfId="4447"/>
    <cellStyle name="60% - Accent3 21" xfId="4448"/>
    <cellStyle name="60% - Accent3 22" xfId="4449"/>
    <cellStyle name="60% - Accent3 23" xfId="4450"/>
    <cellStyle name="60% - Accent3 24" xfId="4451"/>
    <cellStyle name="60% - Accent3 25" xfId="4452"/>
    <cellStyle name="60% - Accent3 26" xfId="4453"/>
    <cellStyle name="60% - Accent3 27" xfId="4454"/>
    <cellStyle name="60% - Accent3 28" xfId="4455"/>
    <cellStyle name="60% - Accent3 29" xfId="4456"/>
    <cellStyle name="60% - Accent3 3" xfId="4457"/>
    <cellStyle name="60% - Accent3 30" xfId="4458"/>
    <cellStyle name="60% - Accent3 31" xfId="4459"/>
    <cellStyle name="60% - Accent3 32" xfId="4460"/>
    <cellStyle name="60% - Accent3 33" xfId="4461"/>
    <cellStyle name="60% - Accent3 34" xfId="4462"/>
    <cellStyle name="60% - Accent3 35" xfId="4463"/>
    <cellStyle name="60% - Accent3 36" xfId="4464"/>
    <cellStyle name="60% - Accent3 37" xfId="4465"/>
    <cellStyle name="60% - Accent3 38" xfId="4466"/>
    <cellStyle name="60% - Accent3 39" xfId="4467"/>
    <cellStyle name="60% - Accent3 4" xfId="4468"/>
    <cellStyle name="60% - Accent3 40" xfId="4469"/>
    <cellStyle name="60% - Accent3 41" xfId="4470"/>
    <cellStyle name="60% - Accent3 42" xfId="4471"/>
    <cellStyle name="60% - Accent3 43" xfId="4472"/>
    <cellStyle name="60% - Accent3 44" xfId="4473"/>
    <cellStyle name="60% - Accent3 45" xfId="4474"/>
    <cellStyle name="60% - Accent3 46" xfId="4475"/>
    <cellStyle name="60% - Accent3 47" xfId="4476"/>
    <cellStyle name="60% - Accent3 48" xfId="4477"/>
    <cellStyle name="60% - Accent3 49" xfId="4478"/>
    <cellStyle name="60% - Accent3 5" xfId="4479"/>
    <cellStyle name="60% - Accent3 50" xfId="4480"/>
    <cellStyle name="60% - Accent3 51" xfId="4481"/>
    <cellStyle name="60% - Accent3 52" xfId="4482"/>
    <cellStyle name="60% - Accent3 53" xfId="4483"/>
    <cellStyle name="60% - Accent3 54" xfId="4484"/>
    <cellStyle name="60% - Accent3 55" xfId="4485"/>
    <cellStyle name="60% - Accent3 56" xfId="4486"/>
    <cellStyle name="60% - Accent3 57" xfId="4487"/>
    <cellStyle name="60% - Accent3 58" xfId="4488"/>
    <cellStyle name="60% - Accent3 59" xfId="4489"/>
    <cellStyle name="60% - Accent3 6" xfId="4490"/>
    <cellStyle name="60% - Accent3 60" xfId="4491"/>
    <cellStyle name="60% - Accent3 61" xfId="4492"/>
    <cellStyle name="60% - Accent3 62" xfId="4493"/>
    <cellStyle name="60% - Accent3 63" xfId="4494"/>
    <cellStyle name="60% - Accent3 64" xfId="4495"/>
    <cellStyle name="60% - Accent3 65" xfId="4496"/>
    <cellStyle name="60% - Accent3 66" xfId="4497"/>
    <cellStyle name="60% - Accent3 67" xfId="4498"/>
    <cellStyle name="60% - Accent3 7" xfId="4499"/>
    <cellStyle name="60% - Accent3 8" xfId="4500"/>
    <cellStyle name="60% - Accent3 9" xfId="4501"/>
    <cellStyle name="60% - Accent4 10" xfId="4502"/>
    <cellStyle name="60% - Accent4 11" xfId="4503"/>
    <cellStyle name="60% - Accent4 12" xfId="4504"/>
    <cellStyle name="60% - Accent4 13" xfId="4505"/>
    <cellStyle name="60% - Accent4 14" xfId="4506"/>
    <cellStyle name="60% - Accent4 15" xfId="4507"/>
    <cellStyle name="60% - Accent4 16" xfId="4508"/>
    <cellStyle name="60% - Accent4 17" xfId="4509"/>
    <cellStyle name="60% - Accent4 18" xfId="4510"/>
    <cellStyle name="60% - Accent4 19" xfId="4511"/>
    <cellStyle name="60% - Accent4 2" xfId="4512"/>
    <cellStyle name="60% - Accent4 20" xfId="4513"/>
    <cellStyle name="60% - Accent4 21" xfId="4514"/>
    <cellStyle name="60% - Accent4 22" xfId="4515"/>
    <cellStyle name="60% - Accent4 23" xfId="4516"/>
    <cellStyle name="60% - Accent4 24" xfId="4517"/>
    <cellStyle name="60% - Accent4 25" xfId="4518"/>
    <cellStyle name="60% - Accent4 26" xfId="4519"/>
    <cellStyle name="60% - Accent4 27" xfId="4520"/>
    <cellStyle name="60% - Accent4 28" xfId="4521"/>
    <cellStyle name="60% - Accent4 29" xfId="4522"/>
    <cellStyle name="60% - Accent4 3" xfId="4523"/>
    <cellStyle name="60% - Accent4 30" xfId="4524"/>
    <cellStyle name="60% - Accent4 31" xfId="4525"/>
    <cellStyle name="60% - Accent4 32" xfId="4526"/>
    <cellStyle name="60% - Accent4 33" xfId="4527"/>
    <cellStyle name="60% - Accent4 34" xfId="4528"/>
    <cellStyle name="60% - Accent4 35" xfId="4529"/>
    <cellStyle name="60% - Accent4 36" xfId="4530"/>
    <cellStyle name="60% - Accent4 37" xfId="4531"/>
    <cellStyle name="60% - Accent4 38" xfId="4532"/>
    <cellStyle name="60% - Accent4 39" xfId="4533"/>
    <cellStyle name="60% - Accent4 4" xfId="4534"/>
    <cellStyle name="60% - Accent4 40" xfId="4535"/>
    <cellStyle name="60% - Accent4 41" xfId="4536"/>
    <cellStyle name="60% - Accent4 42" xfId="4537"/>
    <cellStyle name="60% - Accent4 43" xfId="4538"/>
    <cellStyle name="60% - Accent4 44" xfId="4539"/>
    <cellStyle name="60% - Accent4 45" xfId="4540"/>
    <cellStyle name="60% - Accent4 46" xfId="4541"/>
    <cellStyle name="60% - Accent4 47" xfId="4542"/>
    <cellStyle name="60% - Accent4 48" xfId="4543"/>
    <cellStyle name="60% - Accent4 49" xfId="4544"/>
    <cellStyle name="60% - Accent4 5" xfId="4545"/>
    <cellStyle name="60% - Accent4 50" xfId="4546"/>
    <cellStyle name="60% - Accent4 51" xfId="4547"/>
    <cellStyle name="60% - Accent4 52" xfId="4548"/>
    <cellStyle name="60% - Accent4 53" xfId="4549"/>
    <cellStyle name="60% - Accent4 54" xfId="4550"/>
    <cellStyle name="60% - Accent4 55" xfId="4551"/>
    <cellStyle name="60% - Accent4 56" xfId="4552"/>
    <cellStyle name="60% - Accent4 57" xfId="4553"/>
    <cellStyle name="60% - Accent4 58" xfId="4554"/>
    <cellStyle name="60% - Accent4 59" xfId="4555"/>
    <cellStyle name="60% - Accent4 6" xfId="4556"/>
    <cellStyle name="60% - Accent4 60" xfId="4557"/>
    <cellStyle name="60% - Accent4 61" xfId="4558"/>
    <cellStyle name="60% - Accent4 62" xfId="4559"/>
    <cellStyle name="60% - Accent4 63" xfId="4560"/>
    <cellStyle name="60% - Accent4 64" xfId="4561"/>
    <cellStyle name="60% - Accent4 65" xfId="4562"/>
    <cellStyle name="60% - Accent4 66" xfId="4563"/>
    <cellStyle name="60% - Accent4 67" xfId="4564"/>
    <cellStyle name="60% - Accent4 7" xfId="4565"/>
    <cellStyle name="60% - Accent4 8" xfId="4566"/>
    <cellStyle name="60% - Accent4 9" xfId="4567"/>
    <cellStyle name="60% - Accent5 10" xfId="4568"/>
    <cellStyle name="60% - Accent5 11" xfId="4569"/>
    <cellStyle name="60% - Accent5 12" xfId="4570"/>
    <cellStyle name="60% - Accent5 13" xfId="4571"/>
    <cellStyle name="60% - Accent5 14" xfId="4572"/>
    <cellStyle name="60% - Accent5 15" xfId="4573"/>
    <cellStyle name="60% - Accent5 16" xfId="4574"/>
    <cellStyle name="60% - Accent5 17" xfId="4575"/>
    <cellStyle name="60% - Accent5 18" xfId="4576"/>
    <cellStyle name="60% - Accent5 19" xfId="4577"/>
    <cellStyle name="60% - Accent5 2" xfId="4578"/>
    <cellStyle name="60% - Accent5 20" xfId="4579"/>
    <cellStyle name="60% - Accent5 21" xfId="4580"/>
    <cellStyle name="60% - Accent5 22" xfId="4581"/>
    <cellStyle name="60% - Accent5 23" xfId="4582"/>
    <cellStyle name="60% - Accent5 24" xfId="4583"/>
    <cellStyle name="60% - Accent5 25" xfId="4584"/>
    <cellStyle name="60% - Accent5 26" xfId="4585"/>
    <cellStyle name="60% - Accent5 27" xfId="4586"/>
    <cellStyle name="60% - Accent5 28" xfId="4587"/>
    <cellStyle name="60% - Accent5 29" xfId="4588"/>
    <cellStyle name="60% - Accent5 3" xfId="4589"/>
    <cellStyle name="60% - Accent5 30" xfId="4590"/>
    <cellStyle name="60% - Accent5 31" xfId="4591"/>
    <cellStyle name="60% - Accent5 32" xfId="4592"/>
    <cellStyle name="60% - Accent5 33" xfId="4593"/>
    <cellStyle name="60% - Accent5 34" xfId="4594"/>
    <cellStyle name="60% - Accent5 35" xfId="4595"/>
    <cellStyle name="60% - Accent5 36" xfId="4596"/>
    <cellStyle name="60% - Accent5 37" xfId="4597"/>
    <cellStyle name="60% - Accent5 38" xfId="4598"/>
    <cellStyle name="60% - Accent5 39" xfId="4599"/>
    <cellStyle name="60% - Accent5 4" xfId="4600"/>
    <cellStyle name="60% - Accent5 40" xfId="4601"/>
    <cellStyle name="60% - Accent5 41" xfId="4602"/>
    <cellStyle name="60% - Accent5 42" xfId="4603"/>
    <cellStyle name="60% - Accent5 43" xfId="4604"/>
    <cellStyle name="60% - Accent5 44" xfId="4605"/>
    <cellStyle name="60% - Accent5 45" xfId="4606"/>
    <cellStyle name="60% - Accent5 46" xfId="4607"/>
    <cellStyle name="60% - Accent5 47" xfId="4608"/>
    <cellStyle name="60% - Accent5 48" xfId="4609"/>
    <cellStyle name="60% - Accent5 49" xfId="4610"/>
    <cellStyle name="60% - Accent5 5" xfId="4611"/>
    <cellStyle name="60% - Accent5 50" xfId="4612"/>
    <cellStyle name="60% - Accent5 51" xfId="4613"/>
    <cellStyle name="60% - Accent5 52" xfId="4614"/>
    <cellStyle name="60% - Accent5 53" xfId="4615"/>
    <cellStyle name="60% - Accent5 54" xfId="4616"/>
    <cellStyle name="60% - Accent5 55" xfId="4617"/>
    <cellStyle name="60% - Accent5 56" xfId="4618"/>
    <cellStyle name="60% - Accent5 57" xfId="4619"/>
    <cellStyle name="60% - Accent5 58" xfId="4620"/>
    <cellStyle name="60% - Accent5 59" xfId="4621"/>
    <cellStyle name="60% - Accent5 6" xfId="4622"/>
    <cellStyle name="60% - Accent5 60" xfId="4623"/>
    <cellStyle name="60% - Accent5 61" xfId="4624"/>
    <cellStyle name="60% - Accent5 62" xfId="4625"/>
    <cellStyle name="60% - Accent5 63" xfId="4626"/>
    <cellStyle name="60% - Accent5 64" xfId="4627"/>
    <cellStyle name="60% - Accent5 65" xfId="4628"/>
    <cellStyle name="60% - Accent5 66" xfId="4629"/>
    <cellStyle name="60% - Accent5 67" xfId="4630"/>
    <cellStyle name="60% - Accent5 7" xfId="4631"/>
    <cellStyle name="60% - Accent5 8" xfId="4632"/>
    <cellStyle name="60% - Accent5 9" xfId="4633"/>
    <cellStyle name="60% - Accent6 10" xfId="4634"/>
    <cellStyle name="60% - Accent6 11" xfId="4635"/>
    <cellStyle name="60% - Accent6 12" xfId="4636"/>
    <cellStyle name="60% - Accent6 13" xfId="4637"/>
    <cellStyle name="60% - Accent6 14" xfId="4638"/>
    <cellStyle name="60% - Accent6 15" xfId="4639"/>
    <cellStyle name="60% - Accent6 16" xfId="4640"/>
    <cellStyle name="60% - Accent6 17" xfId="4641"/>
    <cellStyle name="60% - Accent6 18" xfId="4642"/>
    <cellStyle name="60% - Accent6 19" xfId="4643"/>
    <cellStyle name="60% - Accent6 2" xfId="4644"/>
    <cellStyle name="60% - Accent6 20" xfId="4645"/>
    <cellStyle name="60% - Accent6 21" xfId="4646"/>
    <cellStyle name="60% - Accent6 22" xfId="4647"/>
    <cellStyle name="60% - Accent6 23" xfId="4648"/>
    <cellStyle name="60% - Accent6 24" xfId="4649"/>
    <cellStyle name="60% - Accent6 25" xfId="4650"/>
    <cellStyle name="60% - Accent6 26" xfId="4651"/>
    <cellStyle name="60% - Accent6 27" xfId="4652"/>
    <cellStyle name="60% - Accent6 28" xfId="4653"/>
    <cellStyle name="60% - Accent6 29" xfId="4654"/>
    <cellStyle name="60% - Accent6 3" xfId="4655"/>
    <cellStyle name="60% - Accent6 30" xfId="4656"/>
    <cellStyle name="60% - Accent6 31" xfId="4657"/>
    <cellStyle name="60% - Accent6 32" xfId="4658"/>
    <cellStyle name="60% - Accent6 33" xfId="4659"/>
    <cellStyle name="60% - Accent6 34" xfId="4660"/>
    <cellStyle name="60% - Accent6 35" xfId="4661"/>
    <cellStyle name="60% - Accent6 36" xfId="4662"/>
    <cellStyle name="60% - Accent6 37" xfId="4663"/>
    <cellStyle name="60% - Accent6 38" xfId="4664"/>
    <cellStyle name="60% - Accent6 39" xfId="4665"/>
    <cellStyle name="60% - Accent6 4" xfId="4666"/>
    <cellStyle name="60% - Accent6 40" xfId="4667"/>
    <cellStyle name="60% - Accent6 41" xfId="4668"/>
    <cellStyle name="60% - Accent6 42" xfId="4669"/>
    <cellStyle name="60% - Accent6 43" xfId="4670"/>
    <cellStyle name="60% - Accent6 44" xfId="4671"/>
    <cellStyle name="60% - Accent6 45" xfId="4672"/>
    <cellStyle name="60% - Accent6 46" xfId="4673"/>
    <cellStyle name="60% - Accent6 47" xfId="4674"/>
    <cellStyle name="60% - Accent6 48" xfId="4675"/>
    <cellStyle name="60% - Accent6 49" xfId="4676"/>
    <cellStyle name="60% - Accent6 5" xfId="4677"/>
    <cellStyle name="60% - Accent6 50" xfId="4678"/>
    <cellStyle name="60% - Accent6 51" xfId="4679"/>
    <cellStyle name="60% - Accent6 52" xfId="4680"/>
    <cellStyle name="60% - Accent6 53" xfId="4681"/>
    <cellStyle name="60% - Accent6 54" xfId="4682"/>
    <cellStyle name="60% - Accent6 55" xfId="4683"/>
    <cellStyle name="60% - Accent6 56" xfId="4684"/>
    <cellStyle name="60% - Accent6 57" xfId="4685"/>
    <cellStyle name="60% - Accent6 58" xfId="4686"/>
    <cellStyle name="60% - Accent6 59" xfId="4687"/>
    <cellStyle name="60% - Accent6 6" xfId="4688"/>
    <cellStyle name="60% - Accent6 60" xfId="4689"/>
    <cellStyle name="60% - Accent6 61" xfId="4690"/>
    <cellStyle name="60% - Accent6 62" xfId="4691"/>
    <cellStyle name="60% - Accent6 63" xfId="4692"/>
    <cellStyle name="60% - Accent6 64" xfId="4693"/>
    <cellStyle name="60% - Accent6 65" xfId="4694"/>
    <cellStyle name="60% - Accent6 66" xfId="4695"/>
    <cellStyle name="60% - Accent6 67" xfId="4696"/>
    <cellStyle name="60% - Accent6 7" xfId="4697"/>
    <cellStyle name="60% - Accent6 8" xfId="4698"/>
    <cellStyle name="60% - Accent6 9" xfId="4699"/>
    <cellStyle name="Accent1 10" xfId="4700"/>
    <cellStyle name="Accent1 11" xfId="4701"/>
    <cellStyle name="Accent1 12" xfId="4702"/>
    <cellStyle name="Accent1 13" xfId="4703"/>
    <cellStyle name="Accent1 14" xfId="4704"/>
    <cellStyle name="Accent1 15" xfId="4705"/>
    <cellStyle name="Accent1 16" xfId="4706"/>
    <cellStyle name="Accent1 17" xfId="4707"/>
    <cellStyle name="Accent1 18" xfId="4708"/>
    <cellStyle name="Accent1 19" xfId="4709"/>
    <cellStyle name="Accent1 2" xfId="4710"/>
    <cellStyle name="Accent1 20" xfId="4711"/>
    <cellStyle name="Accent1 21" xfId="4712"/>
    <cellStyle name="Accent1 22" xfId="4713"/>
    <cellStyle name="Accent1 23" xfId="4714"/>
    <cellStyle name="Accent1 24" xfId="4715"/>
    <cellStyle name="Accent1 25" xfId="4716"/>
    <cellStyle name="Accent1 26" xfId="4717"/>
    <cellStyle name="Accent1 27" xfId="4718"/>
    <cellStyle name="Accent1 28" xfId="4719"/>
    <cellStyle name="Accent1 29" xfId="4720"/>
    <cellStyle name="Accent1 3" xfId="4721"/>
    <cellStyle name="Accent1 30" xfId="4722"/>
    <cellStyle name="Accent1 31" xfId="4723"/>
    <cellStyle name="Accent1 32" xfId="4724"/>
    <cellStyle name="Accent1 33" xfId="4725"/>
    <cellStyle name="Accent1 34" xfId="4726"/>
    <cellStyle name="Accent1 35" xfId="4727"/>
    <cellStyle name="Accent1 36" xfId="4728"/>
    <cellStyle name="Accent1 37" xfId="4729"/>
    <cellStyle name="Accent1 38" xfId="4730"/>
    <cellStyle name="Accent1 39" xfId="4731"/>
    <cellStyle name="Accent1 4" xfId="4732"/>
    <cellStyle name="Accent1 40" xfId="4733"/>
    <cellStyle name="Accent1 41" xfId="4734"/>
    <cellStyle name="Accent1 42" xfId="4735"/>
    <cellStyle name="Accent1 43" xfId="4736"/>
    <cellStyle name="Accent1 44" xfId="4737"/>
    <cellStyle name="Accent1 45" xfId="4738"/>
    <cellStyle name="Accent1 46" xfId="4739"/>
    <cellStyle name="Accent1 47" xfId="4740"/>
    <cellStyle name="Accent1 48" xfId="4741"/>
    <cellStyle name="Accent1 49" xfId="4742"/>
    <cellStyle name="Accent1 5" xfId="4743"/>
    <cellStyle name="Accent1 50" xfId="4744"/>
    <cellStyle name="Accent1 51" xfId="4745"/>
    <cellStyle name="Accent1 52" xfId="4746"/>
    <cellStyle name="Accent1 53" xfId="4747"/>
    <cellStyle name="Accent1 54" xfId="4748"/>
    <cellStyle name="Accent1 55" xfId="4749"/>
    <cellStyle name="Accent1 56" xfId="4750"/>
    <cellStyle name="Accent1 57" xfId="4751"/>
    <cellStyle name="Accent1 58" xfId="4752"/>
    <cellStyle name="Accent1 59" xfId="4753"/>
    <cellStyle name="Accent1 6" xfId="4754"/>
    <cellStyle name="Accent1 60" xfId="4755"/>
    <cellStyle name="Accent1 61" xfId="4756"/>
    <cellStyle name="Accent1 62" xfId="4757"/>
    <cellStyle name="Accent1 63" xfId="4758"/>
    <cellStyle name="Accent1 64" xfId="4759"/>
    <cellStyle name="Accent1 65" xfId="4760"/>
    <cellStyle name="Accent1 66" xfId="4761"/>
    <cellStyle name="Accent1 67" xfId="4762"/>
    <cellStyle name="Accent1 7" xfId="4763"/>
    <cellStyle name="Accent1 8" xfId="4764"/>
    <cellStyle name="Accent1 9" xfId="4765"/>
    <cellStyle name="Accent2 10" xfId="4766"/>
    <cellStyle name="Accent2 11" xfId="4767"/>
    <cellStyle name="Accent2 12" xfId="4768"/>
    <cellStyle name="Accent2 13" xfId="4769"/>
    <cellStyle name="Accent2 14" xfId="4770"/>
    <cellStyle name="Accent2 15" xfId="4771"/>
    <cellStyle name="Accent2 16" xfId="4772"/>
    <cellStyle name="Accent2 17" xfId="4773"/>
    <cellStyle name="Accent2 18" xfId="4774"/>
    <cellStyle name="Accent2 19" xfId="4775"/>
    <cellStyle name="Accent2 2" xfId="4776"/>
    <cellStyle name="Accent2 20" xfId="4777"/>
    <cellStyle name="Accent2 21" xfId="4778"/>
    <cellStyle name="Accent2 22" xfId="4779"/>
    <cellStyle name="Accent2 23" xfId="4780"/>
    <cellStyle name="Accent2 24" xfId="4781"/>
    <cellStyle name="Accent2 25" xfId="4782"/>
    <cellStyle name="Accent2 26" xfId="4783"/>
    <cellStyle name="Accent2 27" xfId="4784"/>
    <cellStyle name="Accent2 28" xfId="4785"/>
    <cellStyle name="Accent2 29" xfId="4786"/>
    <cellStyle name="Accent2 3" xfId="4787"/>
    <cellStyle name="Accent2 30" xfId="4788"/>
    <cellStyle name="Accent2 31" xfId="4789"/>
    <cellStyle name="Accent2 32" xfId="4790"/>
    <cellStyle name="Accent2 33" xfId="4791"/>
    <cellStyle name="Accent2 34" xfId="4792"/>
    <cellStyle name="Accent2 35" xfId="4793"/>
    <cellStyle name="Accent2 36" xfId="4794"/>
    <cellStyle name="Accent2 37" xfId="4795"/>
    <cellStyle name="Accent2 38" xfId="4796"/>
    <cellStyle name="Accent2 39" xfId="4797"/>
    <cellStyle name="Accent2 4" xfId="4798"/>
    <cellStyle name="Accent2 40" xfId="4799"/>
    <cellStyle name="Accent2 41" xfId="4800"/>
    <cellStyle name="Accent2 42" xfId="4801"/>
    <cellStyle name="Accent2 43" xfId="4802"/>
    <cellStyle name="Accent2 44" xfId="4803"/>
    <cellStyle name="Accent2 45" xfId="4804"/>
    <cellStyle name="Accent2 46" xfId="4805"/>
    <cellStyle name="Accent2 47" xfId="4806"/>
    <cellStyle name="Accent2 48" xfId="4807"/>
    <cellStyle name="Accent2 49" xfId="4808"/>
    <cellStyle name="Accent2 5" xfId="4809"/>
    <cellStyle name="Accent2 50" xfId="4810"/>
    <cellStyle name="Accent2 51" xfId="4811"/>
    <cellStyle name="Accent2 52" xfId="4812"/>
    <cellStyle name="Accent2 53" xfId="4813"/>
    <cellStyle name="Accent2 54" xfId="4814"/>
    <cellStyle name="Accent2 55" xfId="4815"/>
    <cellStyle name="Accent2 56" xfId="4816"/>
    <cellStyle name="Accent2 57" xfId="4817"/>
    <cellStyle name="Accent2 58" xfId="4818"/>
    <cellStyle name="Accent2 59" xfId="4819"/>
    <cellStyle name="Accent2 6" xfId="4820"/>
    <cellStyle name="Accent2 60" xfId="4821"/>
    <cellStyle name="Accent2 61" xfId="4822"/>
    <cellStyle name="Accent2 62" xfId="4823"/>
    <cellStyle name="Accent2 63" xfId="4824"/>
    <cellStyle name="Accent2 64" xfId="4825"/>
    <cellStyle name="Accent2 65" xfId="4826"/>
    <cellStyle name="Accent2 66" xfId="4827"/>
    <cellStyle name="Accent2 67" xfId="4828"/>
    <cellStyle name="Accent2 7" xfId="4829"/>
    <cellStyle name="Accent2 8" xfId="4830"/>
    <cellStyle name="Accent2 9" xfId="4831"/>
    <cellStyle name="Accent3 10" xfId="4832"/>
    <cellStyle name="Accent3 11" xfId="4833"/>
    <cellStyle name="Accent3 12" xfId="4834"/>
    <cellStyle name="Accent3 13" xfId="4835"/>
    <cellStyle name="Accent3 14" xfId="4836"/>
    <cellStyle name="Accent3 15" xfId="4837"/>
    <cellStyle name="Accent3 16" xfId="4838"/>
    <cellStyle name="Accent3 17" xfId="4839"/>
    <cellStyle name="Accent3 18" xfId="4840"/>
    <cellStyle name="Accent3 19" xfId="4841"/>
    <cellStyle name="Accent3 2" xfId="4842"/>
    <cellStyle name="Accent3 20" xfId="4843"/>
    <cellStyle name="Accent3 21" xfId="4844"/>
    <cellStyle name="Accent3 22" xfId="4845"/>
    <cellStyle name="Accent3 23" xfId="4846"/>
    <cellStyle name="Accent3 24" xfId="4847"/>
    <cellStyle name="Accent3 25" xfId="4848"/>
    <cellStyle name="Accent3 26" xfId="4849"/>
    <cellStyle name="Accent3 27" xfId="4850"/>
    <cellStyle name="Accent3 28" xfId="4851"/>
    <cellStyle name="Accent3 29" xfId="4852"/>
    <cellStyle name="Accent3 3" xfId="4853"/>
    <cellStyle name="Accent3 30" xfId="4854"/>
    <cellStyle name="Accent3 31" xfId="4855"/>
    <cellStyle name="Accent3 32" xfId="4856"/>
    <cellStyle name="Accent3 33" xfId="4857"/>
    <cellStyle name="Accent3 34" xfId="4858"/>
    <cellStyle name="Accent3 35" xfId="4859"/>
    <cellStyle name="Accent3 36" xfId="4860"/>
    <cellStyle name="Accent3 37" xfId="4861"/>
    <cellStyle name="Accent3 38" xfId="4862"/>
    <cellStyle name="Accent3 39" xfId="4863"/>
    <cellStyle name="Accent3 4" xfId="4864"/>
    <cellStyle name="Accent3 40" xfId="4865"/>
    <cellStyle name="Accent3 41" xfId="4866"/>
    <cellStyle name="Accent3 42" xfId="4867"/>
    <cellStyle name="Accent3 43" xfId="4868"/>
    <cellStyle name="Accent3 44" xfId="4869"/>
    <cellStyle name="Accent3 45" xfId="4870"/>
    <cellStyle name="Accent3 46" xfId="4871"/>
    <cellStyle name="Accent3 47" xfId="4872"/>
    <cellStyle name="Accent3 48" xfId="4873"/>
    <cellStyle name="Accent3 49" xfId="4874"/>
    <cellStyle name="Accent3 5" xfId="4875"/>
    <cellStyle name="Accent3 50" xfId="4876"/>
    <cellStyle name="Accent3 51" xfId="4877"/>
    <cellStyle name="Accent3 52" xfId="4878"/>
    <cellStyle name="Accent3 53" xfId="4879"/>
    <cellStyle name="Accent3 54" xfId="4880"/>
    <cellStyle name="Accent3 55" xfId="4881"/>
    <cellStyle name="Accent3 56" xfId="4882"/>
    <cellStyle name="Accent3 57" xfId="4883"/>
    <cellStyle name="Accent3 58" xfId="4884"/>
    <cellStyle name="Accent3 59" xfId="4885"/>
    <cellStyle name="Accent3 6" xfId="4886"/>
    <cellStyle name="Accent3 60" xfId="4887"/>
    <cellStyle name="Accent3 61" xfId="4888"/>
    <cellStyle name="Accent3 62" xfId="4889"/>
    <cellStyle name="Accent3 63" xfId="4890"/>
    <cellStyle name="Accent3 64" xfId="4891"/>
    <cellStyle name="Accent3 65" xfId="4892"/>
    <cellStyle name="Accent3 66" xfId="4893"/>
    <cellStyle name="Accent3 67" xfId="4894"/>
    <cellStyle name="Accent3 7" xfId="4895"/>
    <cellStyle name="Accent3 8" xfId="4896"/>
    <cellStyle name="Accent3 9" xfId="4897"/>
    <cellStyle name="Accent4 10" xfId="4898"/>
    <cellStyle name="Accent4 11" xfId="4899"/>
    <cellStyle name="Accent4 12" xfId="4900"/>
    <cellStyle name="Accent4 13" xfId="4901"/>
    <cellStyle name="Accent4 14" xfId="4902"/>
    <cellStyle name="Accent4 15" xfId="4903"/>
    <cellStyle name="Accent4 16" xfId="4904"/>
    <cellStyle name="Accent4 17" xfId="4905"/>
    <cellStyle name="Accent4 18" xfId="4906"/>
    <cellStyle name="Accent4 19" xfId="4907"/>
    <cellStyle name="Accent4 2" xfId="4908"/>
    <cellStyle name="Accent4 20" xfId="4909"/>
    <cellStyle name="Accent4 21" xfId="4910"/>
    <cellStyle name="Accent4 22" xfId="4911"/>
    <cellStyle name="Accent4 23" xfId="4912"/>
    <cellStyle name="Accent4 24" xfId="4913"/>
    <cellStyle name="Accent4 25" xfId="4914"/>
    <cellStyle name="Accent4 26" xfId="4915"/>
    <cellStyle name="Accent4 27" xfId="4916"/>
    <cellStyle name="Accent4 28" xfId="4917"/>
    <cellStyle name="Accent4 29" xfId="4918"/>
    <cellStyle name="Accent4 3" xfId="4919"/>
    <cellStyle name="Accent4 30" xfId="4920"/>
    <cellStyle name="Accent4 31" xfId="4921"/>
    <cellStyle name="Accent4 32" xfId="4922"/>
    <cellStyle name="Accent4 33" xfId="4923"/>
    <cellStyle name="Accent4 34" xfId="4924"/>
    <cellStyle name="Accent4 35" xfId="4925"/>
    <cellStyle name="Accent4 36" xfId="4926"/>
    <cellStyle name="Accent4 37" xfId="4927"/>
    <cellStyle name="Accent4 38" xfId="4928"/>
    <cellStyle name="Accent4 39" xfId="4929"/>
    <cellStyle name="Accent4 4" xfId="4930"/>
    <cellStyle name="Accent4 40" xfId="4931"/>
    <cellStyle name="Accent4 41" xfId="4932"/>
    <cellStyle name="Accent4 42" xfId="4933"/>
    <cellStyle name="Accent4 43" xfId="4934"/>
    <cellStyle name="Accent4 44" xfId="4935"/>
    <cellStyle name="Accent4 45" xfId="4936"/>
    <cellStyle name="Accent4 46" xfId="4937"/>
    <cellStyle name="Accent4 47" xfId="4938"/>
    <cellStyle name="Accent4 48" xfId="4939"/>
    <cellStyle name="Accent4 49" xfId="4940"/>
    <cellStyle name="Accent4 5" xfId="4941"/>
    <cellStyle name="Accent4 50" xfId="4942"/>
    <cellStyle name="Accent4 51" xfId="4943"/>
    <cellStyle name="Accent4 52" xfId="4944"/>
    <cellStyle name="Accent4 53" xfId="4945"/>
    <cellStyle name="Accent4 54" xfId="4946"/>
    <cellStyle name="Accent4 55" xfId="4947"/>
    <cellStyle name="Accent4 56" xfId="4948"/>
    <cellStyle name="Accent4 57" xfId="4949"/>
    <cellStyle name="Accent4 58" xfId="4950"/>
    <cellStyle name="Accent4 59" xfId="4951"/>
    <cellStyle name="Accent4 6" xfId="4952"/>
    <cellStyle name="Accent4 60" xfId="4953"/>
    <cellStyle name="Accent4 61" xfId="4954"/>
    <cellStyle name="Accent4 62" xfId="4955"/>
    <cellStyle name="Accent4 63" xfId="4956"/>
    <cellStyle name="Accent4 64" xfId="4957"/>
    <cellStyle name="Accent4 65" xfId="4958"/>
    <cellStyle name="Accent4 66" xfId="4959"/>
    <cellStyle name="Accent4 67" xfId="4960"/>
    <cellStyle name="Accent4 7" xfId="4961"/>
    <cellStyle name="Accent4 8" xfId="4962"/>
    <cellStyle name="Accent4 9" xfId="4963"/>
    <cellStyle name="Accent5 10" xfId="4964"/>
    <cellStyle name="Accent5 11" xfId="4965"/>
    <cellStyle name="Accent5 12" xfId="4966"/>
    <cellStyle name="Accent5 13" xfId="4967"/>
    <cellStyle name="Accent5 14" xfId="4968"/>
    <cellStyle name="Accent5 15" xfId="4969"/>
    <cellStyle name="Accent5 16" xfId="4970"/>
    <cellStyle name="Accent5 17" xfId="4971"/>
    <cellStyle name="Accent5 18" xfId="4972"/>
    <cellStyle name="Accent5 19" xfId="4973"/>
    <cellStyle name="Accent5 2" xfId="4974"/>
    <cellStyle name="Accent5 20" xfId="4975"/>
    <cellStyle name="Accent5 21" xfId="4976"/>
    <cellStyle name="Accent5 22" xfId="4977"/>
    <cellStyle name="Accent5 23" xfId="4978"/>
    <cellStyle name="Accent5 24" xfId="4979"/>
    <cellStyle name="Accent5 25" xfId="4980"/>
    <cellStyle name="Accent5 26" xfId="4981"/>
    <cellStyle name="Accent5 27" xfId="4982"/>
    <cellStyle name="Accent5 28" xfId="4983"/>
    <cellStyle name="Accent5 29" xfId="4984"/>
    <cellStyle name="Accent5 3" xfId="4985"/>
    <cellStyle name="Accent5 30" xfId="4986"/>
    <cellStyle name="Accent5 31" xfId="4987"/>
    <cellStyle name="Accent5 32" xfId="4988"/>
    <cellStyle name="Accent5 33" xfId="4989"/>
    <cellStyle name="Accent5 34" xfId="4990"/>
    <cellStyle name="Accent5 35" xfId="4991"/>
    <cellStyle name="Accent5 36" xfId="4992"/>
    <cellStyle name="Accent5 37" xfId="4993"/>
    <cellStyle name="Accent5 38" xfId="4994"/>
    <cellStyle name="Accent5 39" xfId="4995"/>
    <cellStyle name="Accent5 4" xfId="4996"/>
    <cellStyle name="Accent5 40" xfId="4997"/>
    <cellStyle name="Accent5 41" xfId="4998"/>
    <cellStyle name="Accent5 42" xfId="4999"/>
    <cellStyle name="Accent5 43" xfId="5000"/>
    <cellStyle name="Accent5 44" xfId="5001"/>
    <cellStyle name="Accent5 45" xfId="5002"/>
    <cellStyle name="Accent5 46" xfId="5003"/>
    <cellStyle name="Accent5 47" xfId="5004"/>
    <cellStyle name="Accent5 48" xfId="5005"/>
    <cellStyle name="Accent5 49" xfId="5006"/>
    <cellStyle name="Accent5 5" xfId="5007"/>
    <cellStyle name="Accent5 50" xfId="5008"/>
    <cellStyle name="Accent5 51" xfId="5009"/>
    <cellStyle name="Accent5 52" xfId="5010"/>
    <cellStyle name="Accent5 53" xfId="5011"/>
    <cellStyle name="Accent5 54" xfId="5012"/>
    <cellStyle name="Accent5 55" xfId="5013"/>
    <cellStyle name="Accent5 56" xfId="5014"/>
    <cellStyle name="Accent5 57" xfId="5015"/>
    <cellStyle name="Accent5 58" xfId="5016"/>
    <cellStyle name="Accent5 59" xfId="5017"/>
    <cellStyle name="Accent5 6" xfId="5018"/>
    <cellStyle name="Accent5 60" xfId="5019"/>
    <cellStyle name="Accent5 61" xfId="5020"/>
    <cellStyle name="Accent5 62" xfId="5021"/>
    <cellStyle name="Accent5 63" xfId="5022"/>
    <cellStyle name="Accent5 64" xfId="5023"/>
    <cellStyle name="Accent5 65" xfId="5024"/>
    <cellStyle name="Accent5 66" xfId="5025"/>
    <cellStyle name="Accent5 67" xfId="5026"/>
    <cellStyle name="Accent5 7" xfId="5027"/>
    <cellStyle name="Accent5 8" xfId="5028"/>
    <cellStyle name="Accent5 9" xfId="5029"/>
    <cellStyle name="Accent6 10" xfId="5030"/>
    <cellStyle name="Accent6 11" xfId="5031"/>
    <cellStyle name="Accent6 12" xfId="5032"/>
    <cellStyle name="Accent6 13" xfId="5033"/>
    <cellStyle name="Accent6 14" xfId="5034"/>
    <cellStyle name="Accent6 15" xfId="5035"/>
    <cellStyle name="Accent6 16" xfId="5036"/>
    <cellStyle name="Accent6 17" xfId="5037"/>
    <cellStyle name="Accent6 18" xfId="5038"/>
    <cellStyle name="Accent6 19" xfId="5039"/>
    <cellStyle name="Accent6 2" xfId="5040"/>
    <cellStyle name="Accent6 20" xfId="5041"/>
    <cellStyle name="Accent6 21" xfId="5042"/>
    <cellStyle name="Accent6 22" xfId="5043"/>
    <cellStyle name="Accent6 23" xfId="5044"/>
    <cellStyle name="Accent6 24" xfId="5045"/>
    <cellStyle name="Accent6 25" xfId="5046"/>
    <cellStyle name="Accent6 26" xfId="5047"/>
    <cellStyle name="Accent6 27" xfId="5048"/>
    <cellStyle name="Accent6 28" xfId="5049"/>
    <cellStyle name="Accent6 29" xfId="5050"/>
    <cellStyle name="Accent6 3" xfId="5051"/>
    <cellStyle name="Accent6 30" xfId="5052"/>
    <cellStyle name="Accent6 31" xfId="5053"/>
    <cellStyle name="Accent6 32" xfId="5054"/>
    <cellStyle name="Accent6 33" xfId="5055"/>
    <cellStyle name="Accent6 34" xfId="5056"/>
    <cellStyle name="Accent6 35" xfId="5057"/>
    <cellStyle name="Accent6 36" xfId="5058"/>
    <cellStyle name="Accent6 37" xfId="5059"/>
    <cellStyle name="Accent6 38" xfId="5060"/>
    <cellStyle name="Accent6 39" xfId="5061"/>
    <cellStyle name="Accent6 4" xfId="5062"/>
    <cellStyle name="Accent6 40" xfId="5063"/>
    <cellStyle name="Accent6 41" xfId="5064"/>
    <cellStyle name="Accent6 42" xfId="5065"/>
    <cellStyle name="Accent6 43" xfId="5066"/>
    <cellStyle name="Accent6 44" xfId="5067"/>
    <cellStyle name="Accent6 45" xfId="5068"/>
    <cellStyle name="Accent6 46" xfId="5069"/>
    <cellStyle name="Accent6 47" xfId="5070"/>
    <cellStyle name="Accent6 48" xfId="5071"/>
    <cellStyle name="Accent6 49" xfId="5072"/>
    <cellStyle name="Accent6 5" xfId="5073"/>
    <cellStyle name="Accent6 50" xfId="5074"/>
    <cellStyle name="Accent6 51" xfId="5075"/>
    <cellStyle name="Accent6 52" xfId="5076"/>
    <cellStyle name="Accent6 53" xfId="5077"/>
    <cellStyle name="Accent6 54" xfId="5078"/>
    <cellStyle name="Accent6 55" xfId="5079"/>
    <cellStyle name="Accent6 56" xfId="5080"/>
    <cellStyle name="Accent6 57" xfId="5081"/>
    <cellStyle name="Accent6 58" xfId="5082"/>
    <cellStyle name="Accent6 59" xfId="5083"/>
    <cellStyle name="Accent6 6" xfId="5084"/>
    <cellStyle name="Accent6 60" xfId="5085"/>
    <cellStyle name="Accent6 61" xfId="5086"/>
    <cellStyle name="Accent6 62" xfId="5087"/>
    <cellStyle name="Accent6 63" xfId="5088"/>
    <cellStyle name="Accent6 64" xfId="5089"/>
    <cellStyle name="Accent6 65" xfId="5090"/>
    <cellStyle name="Accent6 66" xfId="5091"/>
    <cellStyle name="Accent6 67" xfId="5092"/>
    <cellStyle name="Accent6 7" xfId="5093"/>
    <cellStyle name="Accent6 8" xfId="5094"/>
    <cellStyle name="Accent6 9" xfId="5095"/>
    <cellStyle name="ÅëÈ­ [0]_±âÅ¸" xfId="5096"/>
    <cellStyle name="AeE­ [0]_INQUIRY ¿µ¾÷AßAø " xfId="5097"/>
    <cellStyle name="ÅëÈ­ [0]_S" xfId="5098"/>
    <cellStyle name="ÅëÈ­_±âÅ¸" xfId="5099"/>
    <cellStyle name="AeE­_INQUIRY ¿µ¾÷AßAø " xfId="5100"/>
    <cellStyle name="ÅëÈ­_S" xfId="5101"/>
    <cellStyle name="args.style" xfId="5102"/>
    <cellStyle name="ÄÞ¸¶ [0]_±âÅ¸" xfId="5103"/>
    <cellStyle name="AÞ¸¶ [0]_INQUIRY ¿?¾÷AßAø " xfId="5104"/>
    <cellStyle name="ÄÞ¸¶ [0]_S" xfId="5105"/>
    <cellStyle name="ÄÞ¸¶_±âÅ¸" xfId="5106"/>
    <cellStyle name="AÞ¸¶_INQUIRY ¿?¾÷AßAø " xfId="5107"/>
    <cellStyle name="ÄÞ¸¶_S" xfId="5108"/>
    <cellStyle name="Bad 10" xfId="5109"/>
    <cellStyle name="Bad 11" xfId="5110"/>
    <cellStyle name="Bad 12" xfId="5111"/>
    <cellStyle name="Bad 13" xfId="5112"/>
    <cellStyle name="Bad 14" xfId="5113"/>
    <cellStyle name="Bad 15" xfId="5114"/>
    <cellStyle name="Bad 16" xfId="5115"/>
    <cellStyle name="Bad 17" xfId="5116"/>
    <cellStyle name="Bad 18" xfId="5117"/>
    <cellStyle name="Bad 19" xfId="5118"/>
    <cellStyle name="Bad 2" xfId="5119"/>
    <cellStyle name="Bad 20" xfId="5120"/>
    <cellStyle name="Bad 21" xfId="5121"/>
    <cellStyle name="Bad 22" xfId="5122"/>
    <cellStyle name="Bad 23" xfId="5123"/>
    <cellStyle name="Bad 24" xfId="5124"/>
    <cellStyle name="Bad 25" xfId="5125"/>
    <cellStyle name="Bad 26" xfId="5126"/>
    <cellStyle name="Bad 27" xfId="5127"/>
    <cellStyle name="Bad 28" xfId="5128"/>
    <cellStyle name="Bad 29" xfId="5129"/>
    <cellStyle name="Bad 3" xfId="5130"/>
    <cellStyle name="Bad 30" xfId="5131"/>
    <cellStyle name="Bad 31" xfId="5132"/>
    <cellStyle name="Bad 32" xfId="5133"/>
    <cellStyle name="Bad 33" xfId="5134"/>
    <cellStyle name="Bad 34" xfId="5135"/>
    <cellStyle name="Bad 35" xfId="5136"/>
    <cellStyle name="Bad 36" xfId="5137"/>
    <cellStyle name="Bad 37" xfId="5138"/>
    <cellStyle name="Bad 38" xfId="5139"/>
    <cellStyle name="Bad 39" xfId="5140"/>
    <cellStyle name="Bad 4" xfId="5141"/>
    <cellStyle name="Bad 40" xfId="5142"/>
    <cellStyle name="Bad 41" xfId="5143"/>
    <cellStyle name="Bad 42" xfId="5144"/>
    <cellStyle name="Bad 43" xfId="5145"/>
    <cellStyle name="Bad 44" xfId="5146"/>
    <cellStyle name="Bad 45" xfId="5147"/>
    <cellStyle name="Bad 46" xfId="5148"/>
    <cellStyle name="Bad 47" xfId="5149"/>
    <cellStyle name="Bad 48" xfId="5150"/>
    <cellStyle name="Bad 49" xfId="5151"/>
    <cellStyle name="Bad 5" xfId="5152"/>
    <cellStyle name="Bad 50" xfId="5153"/>
    <cellStyle name="Bad 51" xfId="5154"/>
    <cellStyle name="Bad 52" xfId="5155"/>
    <cellStyle name="Bad 53" xfId="5156"/>
    <cellStyle name="Bad 54" xfId="5157"/>
    <cellStyle name="Bad 55" xfId="5158"/>
    <cellStyle name="Bad 56" xfId="5159"/>
    <cellStyle name="Bad 57" xfId="5160"/>
    <cellStyle name="Bad 58" xfId="5161"/>
    <cellStyle name="Bad 59" xfId="5162"/>
    <cellStyle name="Bad 6" xfId="5163"/>
    <cellStyle name="Bad 60" xfId="5164"/>
    <cellStyle name="Bad 61" xfId="5165"/>
    <cellStyle name="Bad 62" xfId="5166"/>
    <cellStyle name="Bad 63" xfId="5167"/>
    <cellStyle name="Bad 64" xfId="5168"/>
    <cellStyle name="Bad 65" xfId="5169"/>
    <cellStyle name="Bad 66" xfId="5170"/>
    <cellStyle name="Bad 67" xfId="5171"/>
    <cellStyle name="Bad 7" xfId="5172"/>
    <cellStyle name="Bad 8" xfId="5173"/>
    <cellStyle name="Bad 9" xfId="5174"/>
    <cellStyle name="BDAD" xfId="5175"/>
    <cellStyle name="BDAD 2" xfId="5176"/>
    <cellStyle name="BDAD 3" xfId="5177"/>
    <cellStyle name="BDAD 4" xfId="5178"/>
    <cellStyle name="BDAD 5" xfId="5179"/>
    <cellStyle name="C?AØ_¿?¾÷CoE² " xfId="5180"/>
    <cellStyle name="Ç¥ÁØ_#2(M17)_1" xfId="5181"/>
    <cellStyle name="C￥AØ_¿μ¾÷CoE² " xfId="5182"/>
    <cellStyle name="Ç¥ÁØ_laroux_4_ÃÑÇÕ°è " xfId="5183"/>
    <cellStyle name="Calc Currency (0)" xfId="5184"/>
    <cellStyle name="Calculation 10" xfId="5185"/>
    <cellStyle name="Calculation 11" xfId="5186"/>
    <cellStyle name="Calculation 12" xfId="5187"/>
    <cellStyle name="Calculation 13" xfId="5188"/>
    <cellStyle name="Calculation 14" xfId="5189"/>
    <cellStyle name="Calculation 15" xfId="5190"/>
    <cellStyle name="Calculation 16" xfId="5191"/>
    <cellStyle name="Calculation 17" xfId="5192"/>
    <cellStyle name="Calculation 18" xfId="5193"/>
    <cellStyle name="Calculation 19" xfId="5194"/>
    <cellStyle name="Calculation 2" xfId="5195"/>
    <cellStyle name="Calculation 20" xfId="5196"/>
    <cellStyle name="Calculation 21" xfId="5197"/>
    <cellStyle name="Calculation 22" xfId="5198"/>
    <cellStyle name="Calculation 23" xfId="5199"/>
    <cellStyle name="Calculation 24" xfId="5200"/>
    <cellStyle name="Calculation 25" xfId="5201"/>
    <cellStyle name="Calculation 26" xfId="5202"/>
    <cellStyle name="Calculation 27" xfId="5203"/>
    <cellStyle name="Calculation 28" xfId="5204"/>
    <cellStyle name="Calculation 29" xfId="5205"/>
    <cellStyle name="Calculation 3" xfId="5206"/>
    <cellStyle name="Calculation 30" xfId="5207"/>
    <cellStyle name="Calculation 31" xfId="5208"/>
    <cellStyle name="Calculation 32" xfId="5209"/>
    <cellStyle name="Calculation 33" xfId="5210"/>
    <cellStyle name="Calculation 34" xfId="5211"/>
    <cellStyle name="Calculation 35" xfId="5212"/>
    <cellStyle name="Calculation 36" xfId="5213"/>
    <cellStyle name="Calculation 37" xfId="5214"/>
    <cellStyle name="Calculation 38" xfId="5215"/>
    <cellStyle name="Calculation 39" xfId="5216"/>
    <cellStyle name="Calculation 4" xfId="5217"/>
    <cellStyle name="Calculation 40" xfId="5218"/>
    <cellStyle name="Calculation 41" xfId="5219"/>
    <cellStyle name="Calculation 42" xfId="5220"/>
    <cellStyle name="Calculation 43" xfId="5221"/>
    <cellStyle name="Calculation 44" xfId="5222"/>
    <cellStyle name="Calculation 45" xfId="5223"/>
    <cellStyle name="Calculation 46" xfId="5224"/>
    <cellStyle name="Calculation 47" xfId="5225"/>
    <cellStyle name="Calculation 48" xfId="5226"/>
    <cellStyle name="Calculation 49" xfId="5227"/>
    <cellStyle name="Calculation 5" xfId="5228"/>
    <cellStyle name="Calculation 50" xfId="5229"/>
    <cellStyle name="Calculation 51" xfId="5230"/>
    <cellStyle name="Calculation 52" xfId="5231"/>
    <cellStyle name="Calculation 53" xfId="5232"/>
    <cellStyle name="Calculation 54" xfId="5233"/>
    <cellStyle name="Calculation 55" xfId="5234"/>
    <cellStyle name="Calculation 56" xfId="5235"/>
    <cellStyle name="Calculation 57" xfId="5236"/>
    <cellStyle name="Calculation 58" xfId="5237"/>
    <cellStyle name="Calculation 59" xfId="5238"/>
    <cellStyle name="Calculation 6" xfId="5239"/>
    <cellStyle name="Calculation 60" xfId="5240"/>
    <cellStyle name="Calculation 61" xfId="5241"/>
    <cellStyle name="Calculation 62" xfId="5242"/>
    <cellStyle name="Calculation 63" xfId="5243"/>
    <cellStyle name="Calculation 64" xfId="5244"/>
    <cellStyle name="Calculation 65" xfId="5245"/>
    <cellStyle name="Calculation 66" xfId="5246"/>
    <cellStyle name="Calculation 67" xfId="5247"/>
    <cellStyle name="Calculation 7" xfId="5248"/>
    <cellStyle name="Calculation 8" xfId="5249"/>
    <cellStyle name="Calculation 9" xfId="5250"/>
    <cellStyle name="category" xfId="5251"/>
    <cellStyle name="CC1" xfId="5252"/>
    <cellStyle name="CC2" xfId="5253"/>
    <cellStyle name="chchuyen" xfId="5254"/>
    <cellStyle name="Check Cell 10" xfId="5255"/>
    <cellStyle name="Check Cell 11" xfId="5256"/>
    <cellStyle name="Check Cell 12" xfId="5257"/>
    <cellStyle name="Check Cell 13" xfId="5258"/>
    <cellStyle name="Check Cell 14" xfId="5259"/>
    <cellStyle name="Check Cell 15" xfId="5260"/>
    <cellStyle name="Check Cell 16" xfId="5261"/>
    <cellStyle name="Check Cell 17" xfId="5262"/>
    <cellStyle name="Check Cell 18" xfId="5263"/>
    <cellStyle name="Check Cell 19" xfId="5264"/>
    <cellStyle name="Check Cell 2" xfId="5265"/>
    <cellStyle name="Check Cell 20" xfId="5266"/>
    <cellStyle name="Check Cell 21" xfId="5267"/>
    <cellStyle name="Check Cell 22" xfId="5268"/>
    <cellStyle name="Check Cell 23" xfId="5269"/>
    <cellStyle name="Check Cell 24" xfId="5270"/>
    <cellStyle name="Check Cell 25" xfId="5271"/>
    <cellStyle name="Check Cell 26" xfId="5272"/>
    <cellStyle name="Check Cell 27" xfId="5273"/>
    <cellStyle name="Check Cell 28" xfId="5274"/>
    <cellStyle name="Check Cell 29" xfId="5275"/>
    <cellStyle name="Check Cell 3" xfId="5276"/>
    <cellStyle name="Check Cell 30" xfId="5277"/>
    <cellStyle name="Check Cell 31" xfId="5278"/>
    <cellStyle name="Check Cell 32" xfId="5279"/>
    <cellStyle name="Check Cell 33" xfId="5280"/>
    <cellStyle name="Check Cell 34" xfId="5281"/>
    <cellStyle name="Check Cell 35" xfId="5282"/>
    <cellStyle name="Check Cell 36" xfId="5283"/>
    <cellStyle name="Check Cell 37" xfId="5284"/>
    <cellStyle name="Check Cell 38" xfId="5285"/>
    <cellStyle name="Check Cell 39" xfId="5286"/>
    <cellStyle name="Check Cell 4" xfId="5287"/>
    <cellStyle name="Check Cell 40" xfId="5288"/>
    <cellStyle name="Check Cell 41" xfId="5289"/>
    <cellStyle name="Check Cell 42" xfId="5290"/>
    <cellStyle name="Check Cell 43" xfId="5291"/>
    <cellStyle name="Check Cell 44" xfId="5292"/>
    <cellStyle name="Check Cell 45" xfId="5293"/>
    <cellStyle name="Check Cell 46" xfId="5294"/>
    <cellStyle name="Check Cell 47" xfId="5295"/>
    <cellStyle name="Check Cell 48" xfId="5296"/>
    <cellStyle name="Check Cell 49" xfId="5297"/>
    <cellStyle name="Check Cell 5" xfId="5298"/>
    <cellStyle name="Check Cell 50" xfId="5299"/>
    <cellStyle name="Check Cell 51" xfId="5300"/>
    <cellStyle name="Check Cell 52" xfId="5301"/>
    <cellStyle name="Check Cell 53" xfId="5302"/>
    <cellStyle name="Check Cell 54" xfId="5303"/>
    <cellStyle name="Check Cell 55" xfId="5304"/>
    <cellStyle name="Check Cell 56" xfId="5305"/>
    <cellStyle name="Check Cell 57" xfId="5306"/>
    <cellStyle name="Check Cell 58" xfId="5307"/>
    <cellStyle name="Check Cell 59" xfId="5308"/>
    <cellStyle name="Check Cell 6" xfId="5309"/>
    <cellStyle name="Check Cell 60" xfId="5310"/>
    <cellStyle name="Check Cell 61" xfId="5311"/>
    <cellStyle name="Check Cell 62" xfId="5312"/>
    <cellStyle name="Check Cell 63" xfId="5313"/>
    <cellStyle name="Check Cell 64" xfId="5314"/>
    <cellStyle name="Check Cell 65" xfId="5315"/>
    <cellStyle name="Check Cell 66" xfId="5316"/>
    <cellStyle name="Check Cell 67" xfId="5317"/>
    <cellStyle name="Check Cell 7" xfId="5318"/>
    <cellStyle name="Check Cell 8" xfId="5319"/>
    <cellStyle name="Check Cell 9" xfId="5320"/>
    <cellStyle name="CHUONG" xfId="5321"/>
    <cellStyle name="Comma" xfId="1" builtinId="3"/>
    <cellStyle name="Comma [0] 2" xfId="5322"/>
    <cellStyle name="Comma [0] 2 2" xfId="5323"/>
    <cellStyle name="Comma [0] 2 3" xfId="5324"/>
    <cellStyle name="Comma [0] 2 4" xfId="5325"/>
    <cellStyle name="Comma [0] 2 5" xfId="5326"/>
    <cellStyle name="Comma [0] 3" xfId="5327"/>
    <cellStyle name="Comma [0] 3 2" xfId="5328"/>
    <cellStyle name="Comma [0] 3 3" xfId="5329"/>
    <cellStyle name="Comma [0] 3 4" xfId="5330"/>
    <cellStyle name="Comma [0] 3 5" xfId="5331"/>
    <cellStyle name="Comma 2" xfId="5332"/>
    <cellStyle name="Comma 2 2" xfId="5333"/>
    <cellStyle name="Comma 2 3" xfId="5334"/>
    <cellStyle name="Comma 2 4" xfId="5335"/>
    <cellStyle name="Comma 2 5" xfId="5336"/>
    <cellStyle name="Comma 3" xfId="5337"/>
    <cellStyle name="Comma 3 2" xfId="5338"/>
    <cellStyle name="Comma 3 3" xfId="5339"/>
    <cellStyle name="Comma 3 4" xfId="5340"/>
    <cellStyle name="Comma 3 5" xfId="5341"/>
    <cellStyle name="Comma 4" xfId="5342"/>
    <cellStyle name="comma zerodec" xfId="5343"/>
    <cellStyle name="Comma[0]" xfId="5344"/>
    <cellStyle name="Comma0" xfId="5345"/>
    <cellStyle name="Copied" xfId="5346"/>
    <cellStyle name="COST1" xfId="5347"/>
    <cellStyle name="Cࡵrrency_Sheet1_PRODUCTĠ" xfId="5348"/>
    <cellStyle name="CT1" xfId="5349"/>
    <cellStyle name="CT2" xfId="5350"/>
    <cellStyle name="CT4" xfId="5351"/>
    <cellStyle name="CT5" xfId="5352"/>
    <cellStyle name="ct7" xfId="5353"/>
    <cellStyle name="ct8" xfId="5354"/>
    <cellStyle name="cth1" xfId="5355"/>
    <cellStyle name="Cthuc" xfId="5356"/>
    <cellStyle name="Cthuc1" xfId="5357"/>
    <cellStyle name="Currency0" xfId="5358"/>
    <cellStyle name="Currency1" xfId="5359"/>
    <cellStyle name="Currency1 2" xfId="5360"/>
    <cellStyle name="Currency1 3" xfId="5361"/>
    <cellStyle name="Currency1 4" xfId="5362"/>
    <cellStyle name="Currency1 5" xfId="5363"/>
    <cellStyle name="d" xfId="5364"/>
    <cellStyle name="d%" xfId="5365"/>
    <cellStyle name="d1" xfId="5366"/>
    <cellStyle name="Date" xfId="5367"/>
    <cellStyle name="Dezimal [0]_UXO VII" xfId="5368"/>
    <cellStyle name="Dezimal_UXO VII" xfId="5369"/>
    <cellStyle name="Dollar (zero dec)" xfId="5370"/>
    <cellStyle name="Dollar (zero dec) 2" xfId="5371"/>
    <cellStyle name="Dollar (zero dec) 3" xfId="5372"/>
    <cellStyle name="Dollar (zero dec) 4" xfId="5373"/>
    <cellStyle name="Dollar (zero dec) 5" xfId="5374"/>
    <cellStyle name="Dung" xfId="5375"/>
    <cellStyle name="Dung 2" xfId="5376"/>
    <cellStyle name="Dung 3" xfId="5377"/>
    <cellStyle name="Dung 4" xfId="5378"/>
    <cellStyle name="Dung 5" xfId="5379"/>
    <cellStyle name="Emphasis 1" xfId="5380"/>
    <cellStyle name="Emphasis 2" xfId="5381"/>
    <cellStyle name="Emphasis 3" xfId="5382"/>
    <cellStyle name="Entered" xfId="5383"/>
    <cellStyle name="Euro" xfId="5384"/>
    <cellStyle name="Euro 2" xfId="5385"/>
    <cellStyle name="Euro 3" xfId="5386"/>
    <cellStyle name="Euro 4" xfId="5387"/>
    <cellStyle name="Euro 5" xfId="5388"/>
    <cellStyle name="Explanatory Text 10" xfId="5389"/>
    <cellStyle name="Explanatory Text 11" xfId="5390"/>
    <cellStyle name="Explanatory Text 12" xfId="5391"/>
    <cellStyle name="Explanatory Text 13" xfId="5392"/>
    <cellStyle name="Explanatory Text 14" xfId="5393"/>
    <cellStyle name="Explanatory Text 15" xfId="5394"/>
    <cellStyle name="Explanatory Text 16" xfId="5395"/>
    <cellStyle name="Explanatory Text 17" xfId="5396"/>
    <cellStyle name="Explanatory Text 18" xfId="5397"/>
    <cellStyle name="Explanatory Text 19" xfId="5398"/>
    <cellStyle name="Explanatory Text 2" xfId="5399"/>
    <cellStyle name="Explanatory Text 20" xfId="5400"/>
    <cellStyle name="Explanatory Text 21" xfId="5401"/>
    <cellStyle name="Explanatory Text 22" xfId="5402"/>
    <cellStyle name="Explanatory Text 23" xfId="5403"/>
    <cellStyle name="Explanatory Text 24" xfId="5404"/>
    <cellStyle name="Explanatory Text 25" xfId="5405"/>
    <cellStyle name="Explanatory Text 26" xfId="5406"/>
    <cellStyle name="Explanatory Text 27" xfId="5407"/>
    <cellStyle name="Explanatory Text 28" xfId="5408"/>
    <cellStyle name="Explanatory Text 29" xfId="5409"/>
    <cellStyle name="Explanatory Text 3" xfId="5410"/>
    <cellStyle name="Explanatory Text 30" xfId="5411"/>
    <cellStyle name="Explanatory Text 31" xfId="5412"/>
    <cellStyle name="Explanatory Text 32" xfId="5413"/>
    <cellStyle name="Explanatory Text 33" xfId="5414"/>
    <cellStyle name="Explanatory Text 34" xfId="5415"/>
    <cellStyle name="Explanatory Text 35" xfId="5416"/>
    <cellStyle name="Explanatory Text 36" xfId="5417"/>
    <cellStyle name="Explanatory Text 37" xfId="5418"/>
    <cellStyle name="Explanatory Text 38" xfId="5419"/>
    <cellStyle name="Explanatory Text 39" xfId="5420"/>
    <cellStyle name="Explanatory Text 4" xfId="5421"/>
    <cellStyle name="Explanatory Text 40" xfId="5422"/>
    <cellStyle name="Explanatory Text 41" xfId="5423"/>
    <cellStyle name="Explanatory Text 42" xfId="5424"/>
    <cellStyle name="Explanatory Text 43" xfId="5425"/>
    <cellStyle name="Explanatory Text 44" xfId="5426"/>
    <cellStyle name="Explanatory Text 45" xfId="5427"/>
    <cellStyle name="Explanatory Text 46" xfId="5428"/>
    <cellStyle name="Explanatory Text 47" xfId="5429"/>
    <cellStyle name="Explanatory Text 48" xfId="5430"/>
    <cellStyle name="Explanatory Text 49" xfId="5431"/>
    <cellStyle name="Explanatory Text 5" xfId="5432"/>
    <cellStyle name="Explanatory Text 50" xfId="5433"/>
    <cellStyle name="Explanatory Text 51" xfId="5434"/>
    <cellStyle name="Explanatory Text 52" xfId="5435"/>
    <cellStyle name="Explanatory Text 53" xfId="5436"/>
    <cellStyle name="Explanatory Text 54" xfId="5437"/>
    <cellStyle name="Explanatory Text 55" xfId="5438"/>
    <cellStyle name="Explanatory Text 56" xfId="5439"/>
    <cellStyle name="Explanatory Text 57" xfId="5440"/>
    <cellStyle name="Explanatory Text 58" xfId="5441"/>
    <cellStyle name="Explanatory Text 59" xfId="5442"/>
    <cellStyle name="Explanatory Text 6" xfId="5443"/>
    <cellStyle name="Explanatory Text 60" xfId="5444"/>
    <cellStyle name="Explanatory Text 61" xfId="5445"/>
    <cellStyle name="Explanatory Text 62" xfId="5446"/>
    <cellStyle name="Explanatory Text 63" xfId="5447"/>
    <cellStyle name="Explanatory Text 64" xfId="5448"/>
    <cellStyle name="Explanatory Text 65" xfId="5449"/>
    <cellStyle name="Explanatory Text 66" xfId="5450"/>
    <cellStyle name="Explanatory Text 67" xfId="5451"/>
    <cellStyle name="Explanatory Text 7" xfId="5452"/>
    <cellStyle name="Explanatory Text 8" xfId="5453"/>
    <cellStyle name="Explanatory Text 9" xfId="5454"/>
    <cellStyle name="Fixed" xfId="5455"/>
    <cellStyle name="form_so" xfId="5456"/>
    <cellStyle name="Good 10" xfId="5457"/>
    <cellStyle name="Good 11" xfId="5458"/>
    <cellStyle name="Good 12" xfId="5459"/>
    <cellStyle name="Good 13" xfId="5460"/>
    <cellStyle name="Good 14" xfId="5461"/>
    <cellStyle name="Good 15" xfId="5462"/>
    <cellStyle name="Good 16" xfId="5463"/>
    <cellStyle name="Good 17" xfId="5464"/>
    <cellStyle name="Good 18" xfId="5465"/>
    <cellStyle name="Good 19" xfId="5466"/>
    <cellStyle name="Good 2" xfId="5467"/>
    <cellStyle name="Good 20" xfId="5468"/>
    <cellStyle name="Good 21" xfId="5469"/>
    <cellStyle name="Good 22" xfId="5470"/>
    <cellStyle name="Good 23" xfId="5471"/>
    <cellStyle name="Good 24" xfId="5472"/>
    <cellStyle name="Good 25" xfId="5473"/>
    <cellStyle name="Good 26" xfId="5474"/>
    <cellStyle name="Good 27" xfId="5475"/>
    <cellStyle name="Good 28" xfId="5476"/>
    <cellStyle name="Good 29" xfId="5477"/>
    <cellStyle name="Good 3" xfId="5478"/>
    <cellStyle name="Good 30" xfId="5479"/>
    <cellStyle name="Good 31" xfId="5480"/>
    <cellStyle name="Good 32" xfId="5481"/>
    <cellStyle name="Good 33" xfId="5482"/>
    <cellStyle name="Good 34" xfId="5483"/>
    <cellStyle name="Good 35" xfId="5484"/>
    <cellStyle name="Good 36" xfId="5485"/>
    <cellStyle name="Good 37" xfId="5486"/>
    <cellStyle name="Good 38" xfId="5487"/>
    <cellStyle name="Good 39" xfId="5488"/>
    <cellStyle name="Good 4" xfId="5489"/>
    <cellStyle name="Good 40" xfId="5490"/>
    <cellStyle name="Good 41" xfId="5491"/>
    <cellStyle name="Good 42" xfId="5492"/>
    <cellStyle name="Good 43" xfId="5493"/>
    <cellStyle name="Good 44" xfId="5494"/>
    <cellStyle name="Good 45" xfId="5495"/>
    <cellStyle name="Good 46" xfId="5496"/>
    <cellStyle name="Good 47" xfId="5497"/>
    <cellStyle name="Good 48" xfId="5498"/>
    <cellStyle name="Good 49" xfId="5499"/>
    <cellStyle name="Good 5" xfId="5500"/>
    <cellStyle name="Good 50" xfId="5501"/>
    <cellStyle name="Good 51" xfId="5502"/>
    <cellStyle name="Good 52" xfId="5503"/>
    <cellStyle name="Good 53" xfId="5504"/>
    <cellStyle name="Good 54" xfId="5505"/>
    <cellStyle name="Good 55" xfId="5506"/>
    <cellStyle name="Good 56" xfId="5507"/>
    <cellStyle name="Good 57" xfId="5508"/>
    <cellStyle name="Good 58" xfId="5509"/>
    <cellStyle name="Good 59" xfId="5510"/>
    <cellStyle name="Good 6" xfId="5511"/>
    <cellStyle name="Good 60" xfId="5512"/>
    <cellStyle name="Good 61" xfId="5513"/>
    <cellStyle name="Good 62" xfId="5514"/>
    <cellStyle name="Good 63" xfId="5515"/>
    <cellStyle name="Good 64" xfId="5516"/>
    <cellStyle name="Good 65" xfId="5517"/>
    <cellStyle name="Good 66" xfId="5518"/>
    <cellStyle name="Good 67" xfId="5519"/>
    <cellStyle name="Good 7" xfId="5520"/>
    <cellStyle name="Good 8" xfId="5521"/>
    <cellStyle name="Good 9" xfId="5522"/>
    <cellStyle name="Grey" xfId="5523"/>
    <cellStyle name="ha" xfId="5524"/>
    <cellStyle name="ha 2" xfId="5525"/>
    <cellStyle name="ha 3" xfId="5526"/>
    <cellStyle name="ha 4" xfId="5527"/>
    <cellStyle name="ha 5" xfId="5528"/>
    <cellStyle name="HEADER" xfId="5529"/>
    <cellStyle name="Header1" xfId="5530"/>
    <cellStyle name="Header2" xfId="5531"/>
    <cellStyle name="Heading" xfId="5532"/>
    <cellStyle name="Heading 1 10" xfId="5533"/>
    <cellStyle name="Heading 1 11" xfId="5534"/>
    <cellStyle name="Heading 1 12" xfId="5535"/>
    <cellStyle name="Heading 1 13" xfId="5536"/>
    <cellStyle name="Heading 1 14" xfId="5537"/>
    <cellStyle name="Heading 1 15" xfId="5538"/>
    <cellStyle name="Heading 1 16" xfId="5539"/>
    <cellStyle name="Heading 1 17" xfId="5540"/>
    <cellStyle name="Heading 1 18" xfId="5541"/>
    <cellStyle name="Heading 1 19" xfId="5542"/>
    <cellStyle name="Heading 1 2" xfId="5543"/>
    <cellStyle name="Heading 1 20" xfId="5544"/>
    <cellStyle name="Heading 1 21" xfId="5545"/>
    <cellStyle name="Heading 1 22" xfId="5546"/>
    <cellStyle name="Heading 1 23" xfId="5547"/>
    <cellStyle name="Heading 1 24" xfId="5548"/>
    <cellStyle name="Heading 1 25" xfId="5549"/>
    <cellStyle name="Heading 1 26" xfId="5550"/>
    <cellStyle name="Heading 1 27" xfId="5551"/>
    <cellStyle name="Heading 1 28" xfId="5552"/>
    <cellStyle name="Heading 1 29" xfId="5553"/>
    <cellStyle name="Heading 1 3" xfId="5554"/>
    <cellStyle name="Heading 1 30" xfId="5555"/>
    <cellStyle name="Heading 1 31" xfId="5556"/>
    <cellStyle name="Heading 1 32" xfId="5557"/>
    <cellStyle name="Heading 1 33" xfId="5558"/>
    <cellStyle name="Heading 1 34" xfId="5559"/>
    <cellStyle name="Heading 1 35" xfId="5560"/>
    <cellStyle name="Heading 1 36" xfId="5561"/>
    <cellStyle name="Heading 1 37" xfId="5562"/>
    <cellStyle name="Heading 1 38" xfId="5563"/>
    <cellStyle name="Heading 1 39" xfId="5564"/>
    <cellStyle name="Heading 1 4" xfId="5565"/>
    <cellStyle name="Heading 1 40" xfId="5566"/>
    <cellStyle name="Heading 1 41" xfId="5567"/>
    <cellStyle name="Heading 1 42" xfId="5568"/>
    <cellStyle name="Heading 1 43" xfId="5569"/>
    <cellStyle name="Heading 1 44" xfId="5570"/>
    <cellStyle name="Heading 1 45" xfId="5571"/>
    <cellStyle name="Heading 1 46" xfId="5572"/>
    <cellStyle name="Heading 1 47" xfId="5573"/>
    <cellStyle name="Heading 1 48" xfId="5574"/>
    <cellStyle name="Heading 1 49" xfId="5575"/>
    <cellStyle name="Heading 1 5" xfId="5576"/>
    <cellStyle name="Heading 1 50" xfId="5577"/>
    <cellStyle name="Heading 1 51" xfId="5578"/>
    <cellStyle name="Heading 1 52" xfId="5579"/>
    <cellStyle name="Heading 1 53" xfId="5580"/>
    <cellStyle name="Heading 1 54" xfId="5581"/>
    <cellStyle name="Heading 1 55" xfId="5582"/>
    <cellStyle name="Heading 1 56" xfId="5583"/>
    <cellStyle name="Heading 1 57" xfId="5584"/>
    <cellStyle name="Heading 1 58" xfId="5585"/>
    <cellStyle name="Heading 1 59" xfId="5586"/>
    <cellStyle name="Heading 1 6" xfId="5587"/>
    <cellStyle name="Heading 1 60" xfId="5588"/>
    <cellStyle name="Heading 1 61" xfId="5589"/>
    <cellStyle name="Heading 1 62" xfId="5590"/>
    <cellStyle name="Heading 1 63" xfId="5591"/>
    <cellStyle name="Heading 1 64" xfId="5592"/>
    <cellStyle name="Heading 1 65" xfId="5593"/>
    <cellStyle name="Heading 1 66" xfId="5594"/>
    <cellStyle name="Heading 1 67" xfId="5595"/>
    <cellStyle name="Heading 1 7" xfId="5596"/>
    <cellStyle name="Heading 1 8" xfId="5597"/>
    <cellStyle name="Heading 1 9" xfId="5598"/>
    <cellStyle name="Heading 2 10" xfId="5599"/>
    <cellStyle name="Heading 2 11" xfId="5600"/>
    <cellStyle name="Heading 2 12" xfId="5601"/>
    <cellStyle name="Heading 2 13" xfId="5602"/>
    <cellStyle name="Heading 2 14" xfId="5603"/>
    <cellStyle name="Heading 2 15" xfId="5604"/>
    <cellStyle name="Heading 2 16" xfId="5605"/>
    <cellStyle name="Heading 2 17" xfId="5606"/>
    <cellStyle name="Heading 2 18" xfId="5607"/>
    <cellStyle name="Heading 2 19" xfId="5608"/>
    <cellStyle name="Heading 2 2" xfId="5609"/>
    <cellStyle name="Heading 2 20" xfId="5610"/>
    <cellStyle name="Heading 2 21" xfId="5611"/>
    <cellStyle name="Heading 2 22" xfId="5612"/>
    <cellStyle name="Heading 2 23" xfId="5613"/>
    <cellStyle name="Heading 2 24" xfId="5614"/>
    <cellStyle name="Heading 2 25" xfId="5615"/>
    <cellStyle name="Heading 2 26" xfId="5616"/>
    <cellStyle name="Heading 2 27" xfId="5617"/>
    <cellStyle name="Heading 2 28" xfId="5618"/>
    <cellStyle name="Heading 2 29" xfId="5619"/>
    <cellStyle name="Heading 2 3" xfId="5620"/>
    <cellStyle name="Heading 2 30" xfId="5621"/>
    <cellStyle name="Heading 2 31" xfId="5622"/>
    <cellStyle name="Heading 2 32" xfId="5623"/>
    <cellStyle name="Heading 2 33" xfId="5624"/>
    <cellStyle name="Heading 2 34" xfId="5625"/>
    <cellStyle name="Heading 2 35" xfId="5626"/>
    <cellStyle name="Heading 2 36" xfId="5627"/>
    <cellStyle name="Heading 2 37" xfId="5628"/>
    <cellStyle name="Heading 2 38" xfId="5629"/>
    <cellStyle name="Heading 2 39" xfId="5630"/>
    <cellStyle name="Heading 2 4" xfId="5631"/>
    <cellStyle name="Heading 2 40" xfId="5632"/>
    <cellStyle name="Heading 2 41" xfId="5633"/>
    <cellStyle name="Heading 2 42" xfId="5634"/>
    <cellStyle name="Heading 2 43" xfId="5635"/>
    <cellStyle name="Heading 2 44" xfId="5636"/>
    <cellStyle name="Heading 2 45" xfId="5637"/>
    <cellStyle name="Heading 2 46" xfId="5638"/>
    <cellStyle name="Heading 2 47" xfId="5639"/>
    <cellStyle name="Heading 2 48" xfId="5640"/>
    <cellStyle name="Heading 2 49" xfId="5641"/>
    <cellStyle name="Heading 2 5" xfId="5642"/>
    <cellStyle name="Heading 2 50" xfId="5643"/>
    <cellStyle name="Heading 2 51" xfId="5644"/>
    <cellStyle name="Heading 2 52" xfId="5645"/>
    <cellStyle name="Heading 2 53" xfId="5646"/>
    <cellStyle name="Heading 2 54" xfId="5647"/>
    <cellStyle name="Heading 2 55" xfId="5648"/>
    <cellStyle name="Heading 2 56" xfId="5649"/>
    <cellStyle name="Heading 2 57" xfId="5650"/>
    <cellStyle name="Heading 2 58" xfId="5651"/>
    <cellStyle name="Heading 2 59" xfId="5652"/>
    <cellStyle name="Heading 2 6" xfId="5653"/>
    <cellStyle name="Heading 2 60" xfId="5654"/>
    <cellStyle name="Heading 2 61" xfId="5655"/>
    <cellStyle name="Heading 2 62" xfId="5656"/>
    <cellStyle name="Heading 2 63" xfId="5657"/>
    <cellStyle name="Heading 2 64" xfId="5658"/>
    <cellStyle name="Heading 2 65" xfId="5659"/>
    <cellStyle name="Heading 2 66" xfId="5660"/>
    <cellStyle name="Heading 2 67" xfId="5661"/>
    <cellStyle name="Heading 2 7" xfId="5662"/>
    <cellStyle name="Heading 2 8" xfId="5663"/>
    <cellStyle name="Heading 2 9" xfId="5664"/>
    <cellStyle name="Heading 3 10" xfId="5665"/>
    <cellStyle name="Heading 3 11" xfId="5666"/>
    <cellStyle name="Heading 3 12" xfId="5667"/>
    <cellStyle name="Heading 3 13" xfId="5668"/>
    <cellStyle name="Heading 3 14" xfId="5669"/>
    <cellStyle name="Heading 3 15" xfId="5670"/>
    <cellStyle name="Heading 3 16" xfId="5671"/>
    <cellStyle name="Heading 3 17" xfId="5672"/>
    <cellStyle name="Heading 3 18" xfId="5673"/>
    <cellStyle name="Heading 3 19" xfId="5674"/>
    <cellStyle name="Heading 3 2" xfId="5675"/>
    <cellStyle name="Heading 3 20" xfId="5676"/>
    <cellStyle name="Heading 3 21" xfId="5677"/>
    <cellStyle name="Heading 3 22" xfId="5678"/>
    <cellStyle name="Heading 3 23" xfId="5679"/>
    <cellStyle name="Heading 3 24" xfId="5680"/>
    <cellStyle name="Heading 3 25" xfId="5681"/>
    <cellStyle name="Heading 3 26" xfId="5682"/>
    <cellStyle name="Heading 3 27" xfId="5683"/>
    <cellStyle name="Heading 3 28" xfId="5684"/>
    <cellStyle name="Heading 3 29" xfId="5685"/>
    <cellStyle name="Heading 3 3" xfId="5686"/>
    <cellStyle name="Heading 3 30" xfId="5687"/>
    <cellStyle name="Heading 3 31" xfId="5688"/>
    <cellStyle name="Heading 3 32" xfId="5689"/>
    <cellStyle name="Heading 3 33" xfId="5690"/>
    <cellStyle name="Heading 3 34" xfId="5691"/>
    <cellStyle name="Heading 3 35" xfId="5692"/>
    <cellStyle name="Heading 3 36" xfId="5693"/>
    <cellStyle name="Heading 3 37" xfId="5694"/>
    <cellStyle name="Heading 3 38" xfId="5695"/>
    <cellStyle name="Heading 3 39" xfId="5696"/>
    <cellStyle name="Heading 3 4" xfId="5697"/>
    <cellStyle name="Heading 3 40" xfId="5698"/>
    <cellStyle name="Heading 3 41" xfId="5699"/>
    <cellStyle name="Heading 3 42" xfId="5700"/>
    <cellStyle name="Heading 3 43" xfId="5701"/>
    <cellStyle name="Heading 3 44" xfId="5702"/>
    <cellStyle name="Heading 3 45" xfId="5703"/>
    <cellStyle name="Heading 3 46" xfId="5704"/>
    <cellStyle name="Heading 3 47" xfId="5705"/>
    <cellStyle name="Heading 3 48" xfId="5706"/>
    <cellStyle name="Heading 3 49" xfId="5707"/>
    <cellStyle name="Heading 3 5" xfId="5708"/>
    <cellStyle name="Heading 3 50" xfId="5709"/>
    <cellStyle name="Heading 3 51" xfId="5710"/>
    <cellStyle name="Heading 3 52" xfId="5711"/>
    <cellStyle name="Heading 3 53" xfId="5712"/>
    <cellStyle name="Heading 3 54" xfId="5713"/>
    <cellStyle name="Heading 3 55" xfId="5714"/>
    <cellStyle name="Heading 3 56" xfId="5715"/>
    <cellStyle name="Heading 3 57" xfId="5716"/>
    <cellStyle name="Heading 3 58" xfId="5717"/>
    <cellStyle name="Heading 3 59" xfId="5718"/>
    <cellStyle name="Heading 3 6" xfId="5719"/>
    <cellStyle name="Heading 3 60" xfId="5720"/>
    <cellStyle name="Heading 3 61" xfId="5721"/>
    <cellStyle name="Heading 3 62" xfId="5722"/>
    <cellStyle name="Heading 3 63" xfId="5723"/>
    <cellStyle name="Heading 3 64" xfId="5724"/>
    <cellStyle name="Heading 3 65" xfId="5725"/>
    <cellStyle name="Heading 3 66" xfId="5726"/>
    <cellStyle name="Heading 3 67" xfId="5727"/>
    <cellStyle name="Heading 3 7" xfId="5728"/>
    <cellStyle name="Heading 3 8" xfId="5729"/>
    <cellStyle name="Heading 3 9" xfId="5730"/>
    <cellStyle name="Heading 4 10" xfId="5731"/>
    <cellStyle name="Heading 4 11" xfId="5732"/>
    <cellStyle name="Heading 4 12" xfId="5733"/>
    <cellStyle name="Heading 4 13" xfId="5734"/>
    <cellStyle name="Heading 4 14" xfId="5735"/>
    <cellStyle name="Heading 4 15" xfId="5736"/>
    <cellStyle name="Heading 4 16" xfId="5737"/>
    <cellStyle name="Heading 4 17" xfId="5738"/>
    <cellStyle name="Heading 4 18" xfId="5739"/>
    <cellStyle name="Heading 4 19" xfId="5740"/>
    <cellStyle name="Heading 4 2" xfId="5741"/>
    <cellStyle name="Heading 4 20" xfId="5742"/>
    <cellStyle name="Heading 4 21" xfId="5743"/>
    <cellStyle name="Heading 4 22" xfId="5744"/>
    <cellStyle name="Heading 4 23" xfId="5745"/>
    <cellStyle name="Heading 4 24" xfId="5746"/>
    <cellStyle name="Heading 4 25" xfId="5747"/>
    <cellStyle name="Heading 4 26" xfId="5748"/>
    <cellStyle name="Heading 4 27" xfId="5749"/>
    <cellStyle name="Heading 4 28" xfId="5750"/>
    <cellStyle name="Heading 4 29" xfId="5751"/>
    <cellStyle name="Heading 4 3" xfId="5752"/>
    <cellStyle name="Heading 4 30" xfId="5753"/>
    <cellStyle name="Heading 4 31" xfId="5754"/>
    <cellStyle name="Heading 4 32" xfId="5755"/>
    <cellStyle name="Heading 4 33" xfId="5756"/>
    <cellStyle name="Heading 4 34" xfId="5757"/>
    <cellStyle name="Heading 4 35" xfId="5758"/>
    <cellStyle name="Heading 4 36" xfId="5759"/>
    <cellStyle name="Heading 4 37" xfId="5760"/>
    <cellStyle name="Heading 4 38" xfId="5761"/>
    <cellStyle name="Heading 4 39" xfId="5762"/>
    <cellStyle name="Heading 4 4" xfId="5763"/>
    <cellStyle name="Heading 4 40" xfId="5764"/>
    <cellStyle name="Heading 4 41" xfId="5765"/>
    <cellStyle name="Heading 4 42" xfId="5766"/>
    <cellStyle name="Heading 4 43" xfId="5767"/>
    <cellStyle name="Heading 4 44" xfId="5768"/>
    <cellStyle name="Heading 4 45" xfId="5769"/>
    <cellStyle name="Heading 4 46" xfId="5770"/>
    <cellStyle name="Heading 4 47" xfId="5771"/>
    <cellStyle name="Heading 4 48" xfId="5772"/>
    <cellStyle name="Heading 4 49" xfId="5773"/>
    <cellStyle name="Heading 4 5" xfId="5774"/>
    <cellStyle name="Heading 4 50" xfId="5775"/>
    <cellStyle name="Heading 4 51" xfId="5776"/>
    <cellStyle name="Heading 4 52" xfId="5777"/>
    <cellStyle name="Heading 4 53" xfId="5778"/>
    <cellStyle name="Heading 4 54" xfId="5779"/>
    <cellStyle name="Heading 4 55" xfId="5780"/>
    <cellStyle name="Heading 4 56" xfId="5781"/>
    <cellStyle name="Heading 4 57" xfId="5782"/>
    <cellStyle name="Heading 4 58" xfId="5783"/>
    <cellStyle name="Heading 4 59" xfId="5784"/>
    <cellStyle name="Heading 4 6" xfId="5785"/>
    <cellStyle name="Heading 4 60" xfId="5786"/>
    <cellStyle name="Heading 4 61" xfId="5787"/>
    <cellStyle name="Heading 4 62" xfId="5788"/>
    <cellStyle name="Heading 4 63" xfId="5789"/>
    <cellStyle name="Heading 4 64" xfId="5790"/>
    <cellStyle name="Heading 4 65" xfId="5791"/>
    <cellStyle name="Heading 4 66" xfId="5792"/>
    <cellStyle name="Heading 4 67" xfId="5793"/>
    <cellStyle name="Heading 4 7" xfId="5794"/>
    <cellStyle name="Heading 4 8" xfId="5795"/>
    <cellStyle name="Heading 4 9" xfId="5796"/>
    <cellStyle name="HEADING1" xfId="5797"/>
    <cellStyle name="HEADING1 2" xfId="5798"/>
    <cellStyle name="HEADING1 3" xfId="5799"/>
    <cellStyle name="HEADING1 4" xfId="5800"/>
    <cellStyle name="HEADING1 5" xfId="5801"/>
    <cellStyle name="HEADING2" xfId="5802"/>
    <cellStyle name="HEADING2 2" xfId="5803"/>
    <cellStyle name="HEADING2 3" xfId="5804"/>
    <cellStyle name="HEADING2 4" xfId="5805"/>
    <cellStyle name="HEADING2 5" xfId="5806"/>
    <cellStyle name="Hyperlink" xfId="2" builtinId="8"/>
    <cellStyle name="Input [yellow]" xfId="5807"/>
    <cellStyle name="Input 10" xfId="5808"/>
    <cellStyle name="Input 11" xfId="5809"/>
    <cellStyle name="Input 12" xfId="5810"/>
    <cellStyle name="Input 13" xfId="5811"/>
    <cellStyle name="Input 14" xfId="5812"/>
    <cellStyle name="Input 15" xfId="5813"/>
    <cellStyle name="Input 16" xfId="5814"/>
    <cellStyle name="Input 17" xfId="5815"/>
    <cellStyle name="Input 18" xfId="5816"/>
    <cellStyle name="Input 19" xfId="5817"/>
    <cellStyle name="Input 2" xfId="5818"/>
    <cellStyle name="Input 20" xfId="5819"/>
    <cellStyle name="Input 21" xfId="5820"/>
    <cellStyle name="Input 22" xfId="5821"/>
    <cellStyle name="Input 23" xfId="5822"/>
    <cellStyle name="Input 24" xfId="5823"/>
    <cellStyle name="Input 25" xfId="5824"/>
    <cellStyle name="Input 26" xfId="5825"/>
    <cellStyle name="Input 27" xfId="5826"/>
    <cellStyle name="Input 28" xfId="5827"/>
    <cellStyle name="Input 29" xfId="5828"/>
    <cellStyle name="Input 3" xfId="5829"/>
    <cellStyle name="Input 30" xfId="5830"/>
    <cellStyle name="Input 31" xfId="5831"/>
    <cellStyle name="Input 32" xfId="5832"/>
    <cellStyle name="Input 33" xfId="5833"/>
    <cellStyle name="Input 34" xfId="5834"/>
    <cellStyle name="Input 35" xfId="5835"/>
    <cellStyle name="Input 36" xfId="5836"/>
    <cellStyle name="Input 37" xfId="5837"/>
    <cellStyle name="Input 38" xfId="5838"/>
    <cellStyle name="Input 39" xfId="5839"/>
    <cellStyle name="Input 4" xfId="5840"/>
    <cellStyle name="Input 40" xfId="5841"/>
    <cellStyle name="Input 41" xfId="5842"/>
    <cellStyle name="Input 42" xfId="5843"/>
    <cellStyle name="Input 43" xfId="5844"/>
    <cellStyle name="Input 44" xfId="5845"/>
    <cellStyle name="Input 45" xfId="5846"/>
    <cellStyle name="Input 46" xfId="5847"/>
    <cellStyle name="Input 47" xfId="5848"/>
    <cellStyle name="Input 48" xfId="5849"/>
    <cellStyle name="Input 49" xfId="5850"/>
    <cellStyle name="Input 5" xfId="5851"/>
    <cellStyle name="Input 50" xfId="5852"/>
    <cellStyle name="Input 51" xfId="5853"/>
    <cellStyle name="Input 52" xfId="5854"/>
    <cellStyle name="Input 53" xfId="5855"/>
    <cellStyle name="Input 54" xfId="5856"/>
    <cellStyle name="Input 55" xfId="5857"/>
    <cellStyle name="Input 56" xfId="5858"/>
    <cellStyle name="Input 57" xfId="5859"/>
    <cellStyle name="Input 58" xfId="5860"/>
    <cellStyle name="Input 59" xfId="5861"/>
    <cellStyle name="Input 6" xfId="5862"/>
    <cellStyle name="Input 60" xfId="5863"/>
    <cellStyle name="Input 61" xfId="5864"/>
    <cellStyle name="Input 62" xfId="5865"/>
    <cellStyle name="Input 63" xfId="5866"/>
    <cellStyle name="Input 64" xfId="5867"/>
    <cellStyle name="Input 65" xfId="5868"/>
    <cellStyle name="Input 66" xfId="5869"/>
    <cellStyle name="Input 67" xfId="5870"/>
    <cellStyle name="Input 7" xfId="5871"/>
    <cellStyle name="Input 8" xfId="5872"/>
    <cellStyle name="Input 9" xfId="5873"/>
    <cellStyle name="Input Cells" xfId="5874"/>
    <cellStyle name="Linked Cell 10" xfId="5875"/>
    <cellStyle name="Linked Cell 11" xfId="5876"/>
    <cellStyle name="Linked Cell 12" xfId="5877"/>
    <cellStyle name="Linked Cell 13" xfId="5878"/>
    <cellStyle name="Linked Cell 14" xfId="5879"/>
    <cellStyle name="Linked Cell 15" xfId="5880"/>
    <cellStyle name="Linked Cell 16" xfId="5881"/>
    <cellStyle name="Linked Cell 17" xfId="5882"/>
    <cellStyle name="Linked Cell 18" xfId="5883"/>
    <cellStyle name="Linked Cell 19" xfId="5884"/>
    <cellStyle name="Linked Cell 2" xfId="5885"/>
    <cellStyle name="Linked Cell 20" xfId="5886"/>
    <cellStyle name="Linked Cell 21" xfId="5887"/>
    <cellStyle name="Linked Cell 22" xfId="5888"/>
    <cellStyle name="Linked Cell 23" xfId="5889"/>
    <cellStyle name="Linked Cell 24" xfId="5890"/>
    <cellStyle name="Linked Cell 25" xfId="5891"/>
    <cellStyle name="Linked Cell 26" xfId="5892"/>
    <cellStyle name="Linked Cell 27" xfId="5893"/>
    <cellStyle name="Linked Cell 28" xfId="5894"/>
    <cellStyle name="Linked Cell 29" xfId="5895"/>
    <cellStyle name="Linked Cell 3" xfId="5896"/>
    <cellStyle name="Linked Cell 30" xfId="5897"/>
    <cellStyle name="Linked Cell 31" xfId="5898"/>
    <cellStyle name="Linked Cell 32" xfId="5899"/>
    <cellStyle name="Linked Cell 33" xfId="5900"/>
    <cellStyle name="Linked Cell 34" xfId="5901"/>
    <cellStyle name="Linked Cell 35" xfId="5902"/>
    <cellStyle name="Linked Cell 36" xfId="5903"/>
    <cellStyle name="Linked Cell 37" xfId="5904"/>
    <cellStyle name="Linked Cell 38" xfId="5905"/>
    <cellStyle name="Linked Cell 39" xfId="5906"/>
    <cellStyle name="Linked Cell 4" xfId="5907"/>
    <cellStyle name="Linked Cell 40" xfId="5908"/>
    <cellStyle name="Linked Cell 41" xfId="5909"/>
    <cellStyle name="Linked Cell 42" xfId="5910"/>
    <cellStyle name="Linked Cell 43" xfId="5911"/>
    <cellStyle name="Linked Cell 44" xfId="5912"/>
    <cellStyle name="Linked Cell 45" xfId="5913"/>
    <cellStyle name="Linked Cell 46" xfId="5914"/>
    <cellStyle name="Linked Cell 47" xfId="5915"/>
    <cellStyle name="Linked Cell 48" xfId="5916"/>
    <cellStyle name="Linked Cell 49" xfId="5917"/>
    <cellStyle name="Linked Cell 5" xfId="5918"/>
    <cellStyle name="Linked Cell 50" xfId="5919"/>
    <cellStyle name="Linked Cell 51" xfId="5920"/>
    <cellStyle name="Linked Cell 52" xfId="5921"/>
    <cellStyle name="Linked Cell 53" xfId="5922"/>
    <cellStyle name="Linked Cell 54" xfId="5923"/>
    <cellStyle name="Linked Cell 55" xfId="5924"/>
    <cellStyle name="Linked Cell 56" xfId="5925"/>
    <cellStyle name="Linked Cell 57" xfId="5926"/>
    <cellStyle name="Linked Cell 58" xfId="5927"/>
    <cellStyle name="Linked Cell 59" xfId="5928"/>
    <cellStyle name="Linked Cell 6" xfId="5929"/>
    <cellStyle name="Linked Cell 60" xfId="5930"/>
    <cellStyle name="Linked Cell 61" xfId="5931"/>
    <cellStyle name="Linked Cell 62" xfId="5932"/>
    <cellStyle name="Linked Cell 63" xfId="5933"/>
    <cellStyle name="Linked Cell 64" xfId="5934"/>
    <cellStyle name="Linked Cell 65" xfId="5935"/>
    <cellStyle name="Linked Cell 66" xfId="5936"/>
    <cellStyle name="Linked Cell 67" xfId="5937"/>
    <cellStyle name="Linked Cell 7" xfId="5938"/>
    <cellStyle name="Linked Cell 8" xfId="5939"/>
    <cellStyle name="Linked Cell 9" xfId="5940"/>
    <cellStyle name="Linked Cells" xfId="5941"/>
    <cellStyle name="luc" xfId="5942"/>
    <cellStyle name="luc2" xfId="5943"/>
    <cellStyle name="luc2 2" xfId="5944"/>
    <cellStyle name="luc2 3" xfId="5945"/>
    <cellStyle name="luc2 4" xfId="5946"/>
    <cellStyle name="luc2 5" xfId="5947"/>
    <cellStyle name="Millares [0]_Well Timing" xfId="5948"/>
    <cellStyle name="Millares_Well Timing" xfId="5949"/>
    <cellStyle name="Milliers [0]_      " xfId="5950"/>
    <cellStyle name="Milliers_      " xfId="5951"/>
    <cellStyle name="Model" xfId="5952"/>
    <cellStyle name="moi" xfId="5953"/>
    <cellStyle name="Mon?aire [0]_      " xfId="5954"/>
    <cellStyle name="Mon?aire_      " xfId="5955"/>
    <cellStyle name="Moneda [0]_Well Timing" xfId="5956"/>
    <cellStyle name="Moneda_Well Timing" xfId="5957"/>
    <cellStyle name="Monétaire [0]_      " xfId="5958"/>
    <cellStyle name="Monétaire_      " xfId="5959"/>
    <cellStyle name="n" xfId="5960"/>
    <cellStyle name="n1" xfId="5961"/>
    <cellStyle name="Neutral 10" xfId="5962"/>
    <cellStyle name="Neutral 11" xfId="5963"/>
    <cellStyle name="Neutral 12" xfId="5964"/>
    <cellStyle name="Neutral 13" xfId="5965"/>
    <cellStyle name="Neutral 14" xfId="5966"/>
    <cellStyle name="Neutral 15" xfId="5967"/>
    <cellStyle name="Neutral 16" xfId="5968"/>
    <cellStyle name="Neutral 17" xfId="5969"/>
    <cellStyle name="Neutral 18" xfId="5970"/>
    <cellStyle name="Neutral 19" xfId="5971"/>
    <cellStyle name="Neutral 2" xfId="5972"/>
    <cellStyle name="Neutral 20" xfId="5973"/>
    <cellStyle name="Neutral 21" xfId="5974"/>
    <cellStyle name="Neutral 22" xfId="5975"/>
    <cellStyle name="Neutral 23" xfId="5976"/>
    <cellStyle name="Neutral 24" xfId="5977"/>
    <cellStyle name="Neutral 25" xfId="5978"/>
    <cellStyle name="Neutral 26" xfId="5979"/>
    <cellStyle name="Neutral 27" xfId="5980"/>
    <cellStyle name="Neutral 28" xfId="5981"/>
    <cellStyle name="Neutral 29" xfId="5982"/>
    <cellStyle name="Neutral 3" xfId="5983"/>
    <cellStyle name="Neutral 30" xfId="5984"/>
    <cellStyle name="Neutral 31" xfId="5985"/>
    <cellStyle name="Neutral 32" xfId="5986"/>
    <cellStyle name="Neutral 33" xfId="5987"/>
    <cellStyle name="Neutral 34" xfId="5988"/>
    <cellStyle name="Neutral 35" xfId="5989"/>
    <cellStyle name="Neutral 36" xfId="5990"/>
    <cellStyle name="Neutral 37" xfId="5991"/>
    <cellStyle name="Neutral 38" xfId="5992"/>
    <cellStyle name="Neutral 39" xfId="5993"/>
    <cellStyle name="Neutral 4" xfId="5994"/>
    <cellStyle name="Neutral 40" xfId="5995"/>
    <cellStyle name="Neutral 41" xfId="5996"/>
    <cellStyle name="Neutral 42" xfId="5997"/>
    <cellStyle name="Neutral 43" xfId="5998"/>
    <cellStyle name="Neutral 44" xfId="5999"/>
    <cellStyle name="Neutral 45" xfId="6000"/>
    <cellStyle name="Neutral 46" xfId="6001"/>
    <cellStyle name="Neutral 47" xfId="6002"/>
    <cellStyle name="Neutral 48" xfId="6003"/>
    <cellStyle name="Neutral 49" xfId="6004"/>
    <cellStyle name="Neutral 5" xfId="6005"/>
    <cellStyle name="Neutral 50" xfId="6006"/>
    <cellStyle name="Neutral 51" xfId="6007"/>
    <cellStyle name="Neutral 52" xfId="6008"/>
    <cellStyle name="Neutral 53" xfId="6009"/>
    <cellStyle name="Neutral 54" xfId="6010"/>
    <cellStyle name="Neutral 55" xfId="6011"/>
    <cellStyle name="Neutral 56" xfId="6012"/>
    <cellStyle name="Neutral 57" xfId="6013"/>
    <cellStyle name="Neutral 58" xfId="6014"/>
    <cellStyle name="Neutral 59" xfId="6015"/>
    <cellStyle name="Neutral 6" xfId="6016"/>
    <cellStyle name="Neutral 60" xfId="6017"/>
    <cellStyle name="Neutral 61" xfId="6018"/>
    <cellStyle name="Neutral 62" xfId="6019"/>
    <cellStyle name="Neutral 63" xfId="6020"/>
    <cellStyle name="Neutral 64" xfId="6021"/>
    <cellStyle name="Neutral 65" xfId="6022"/>
    <cellStyle name="Neutral 66" xfId="6023"/>
    <cellStyle name="Neutral 67" xfId="6024"/>
    <cellStyle name="Neutral 7" xfId="6025"/>
    <cellStyle name="Neutral 8" xfId="6026"/>
    <cellStyle name="Neutral 9" xfId="6027"/>
    <cellStyle name="New" xfId="6028"/>
    <cellStyle name="New 2" xfId="6029"/>
    <cellStyle name="New 3" xfId="6030"/>
    <cellStyle name="New 4" xfId="6031"/>
    <cellStyle name="New 5" xfId="6032"/>
    <cellStyle name="New Times Roman" xfId="6033"/>
    <cellStyle name="no dec" xfId="6034"/>
    <cellStyle name="ÑONVÒ" xfId="6035"/>
    <cellStyle name="Normal" xfId="0" builtinId="0"/>
    <cellStyle name="Normal - Style1" xfId="6036"/>
    <cellStyle name="Normal 10" xfId="6037"/>
    <cellStyle name="Normal 11" xfId="6038"/>
    <cellStyle name="Normal 12" xfId="6039"/>
    <cellStyle name="Normal 13" xfId="6040"/>
    <cellStyle name="Normal 14" xfId="6041"/>
    <cellStyle name="Normal 15" xfId="6042"/>
    <cellStyle name="Normal 16" xfId="6043"/>
    <cellStyle name="Normal 17" xfId="6044"/>
    <cellStyle name="Normal 18" xfId="6045"/>
    <cellStyle name="Normal 19" xfId="6046"/>
    <cellStyle name="Normal 2" xfId="6047"/>
    <cellStyle name="Normal 2 2" xfId="6048"/>
    <cellStyle name="Normal 2 3" xfId="6049"/>
    <cellStyle name="Normal 2 4" xfId="6050"/>
    <cellStyle name="Normal 2 5" xfId="6051"/>
    <cellStyle name="Normal 20" xfId="6052"/>
    <cellStyle name="Normal 21" xfId="6053"/>
    <cellStyle name="Normal 22" xfId="6054"/>
    <cellStyle name="Normal 23" xfId="6055"/>
    <cellStyle name="Normal 24" xfId="6056"/>
    <cellStyle name="Normal 25" xfId="6057"/>
    <cellStyle name="Normal 26" xfId="6058"/>
    <cellStyle name="Normal 27" xfId="6059"/>
    <cellStyle name="Normal 28" xfId="6060"/>
    <cellStyle name="Normal 29" xfId="6061"/>
    <cellStyle name="Normal 3" xfId="6062"/>
    <cellStyle name="Normal 3 2" xfId="6063"/>
    <cellStyle name="Normal 3 3" xfId="6064"/>
    <cellStyle name="Normal 3 4" xfId="6065"/>
    <cellStyle name="Normal 3 5" xfId="6066"/>
    <cellStyle name="Normal 30" xfId="6067"/>
    <cellStyle name="Normal 31" xfId="6068"/>
    <cellStyle name="Normal 32" xfId="6069"/>
    <cellStyle name="Normal 33" xfId="6070"/>
    <cellStyle name="Normal 34" xfId="6071"/>
    <cellStyle name="Normal 35" xfId="6072"/>
    <cellStyle name="Normal 36" xfId="6073"/>
    <cellStyle name="Normal 37" xfId="6074"/>
    <cellStyle name="Normal 38" xfId="6075"/>
    <cellStyle name="Normal 39" xfId="6076"/>
    <cellStyle name="Normal 4" xfId="6077"/>
    <cellStyle name="Normal 40" xfId="6078"/>
    <cellStyle name="Normal 41" xfId="6079"/>
    <cellStyle name="Normal 42" xfId="6080"/>
    <cellStyle name="Normal 43" xfId="6081"/>
    <cellStyle name="Normal 44" xfId="6082"/>
    <cellStyle name="Normal 45" xfId="3"/>
    <cellStyle name="Normal 45 2" xfId="6083"/>
    <cellStyle name="Normal 46" xfId="6084"/>
    <cellStyle name="Normal 47" xfId="6085"/>
    <cellStyle name="Normal 47 2" xfId="6086"/>
    <cellStyle name="Normal 48" xfId="6087"/>
    <cellStyle name="Normal 49" xfId="6088"/>
    <cellStyle name="Normal 5" xfId="6089"/>
    <cellStyle name="Normal 50" xfId="6090"/>
    <cellStyle name="Normal 51" xfId="6091"/>
    <cellStyle name="Normal 52" xfId="7"/>
    <cellStyle name="Normal 53" xfId="6092"/>
    <cellStyle name="Normal 54" xfId="6093"/>
    <cellStyle name="Normal 55" xfId="6094"/>
    <cellStyle name="Normal 55 2" xfId="6095"/>
    <cellStyle name="Normal 56" xfId="6096"/>
    <cellStyle name="Normal 56 2" xfId="6097"/>
    <cellStyle name="Normal 57" xfId="6098"/>
    <cellStyle name="Normal 58" xfId="6099"/>
    <cellStyle name="Normal 59" xfId="6100"/>
    <cellStyle name="Normal 6" xfId="6101"/>
    <cellStyle name="Normal 60" xfId="8"/>
    <cellStyle name="Normal 61" xfId="6102"/>
    <cellStyle name="Normal 62" xfId="6103"/>
    <cellStyle name="Normal 63" xfId="6104"/>
    <cellStyle name="Normal 64" xfId="6105"/>
    <cellStyle name="Normal 65" xfId="6"/>
    <cellStyle name="Normal 66" xfId="5"/>
    <cellStyle name="Normal 67" xfId="6106"/>
    <cellStyle name="Normal 68" xfId="6107"/>
    <cellStyle name="Normal 69" xfId="6108"/>
    <cellStyle name="Normal 7" xfId="6109"/>
    <cellStyle name="Normal 70" xfId="4"/>
    <cellStyle name="Normal 71" xfId="6110"/>
    <cellStyle name="Normal 72" xfId="6111"/>
    <cellStyle name="Normal 8" xfId="6112"/>
    <cellStyle name="Normal 9" xfId="6113"/>
    <cellStyle name="Normal1" xfId="6114"/>
    <cellStyle name="Normal1 2" xfId="6115"/>
    <cellStyle name="Normal1 3" xfId="6116"/>
    <cellStyle name="Normal1 4" xfId="6117"/>
    <cellStyle name="Normal1 5" xfId="6118"/>
    <cellStyle name="Note 10" xfId="6119"/>
    <cellStyle name="Note 10 2" xfId="6120"/>
    <cellStyle name="Note 10 2 2" xfId="6121"/>
    <cellStyle name="Note 10 3" xfId="6122"/>
    <cellStyle name="Note 10 3 2" xfId="6123"/>
    <cellStyle name="Note 10 4" xfId="6124"/>
    <cellStyle name="Note 10 4 2" xfId="6125"/>
    <cellStyle name="Note 10 5" xfId="6126"/>
    <cellStyle name="Note 11" xfId="6127"/>
    <cellStyle name="Note 11 2" xfId="6128"/>
    <cellStyle name="Note 11 2 2" xfId="6129"/>
    <cellStyle name="Note 11 3" xfId="6130"/>
    <cellStyle name="Note 11 3 2" xfId="6131"/>
    <cellStyle name="Note 11 4" xfId="6132"/>
    <cellStyle name="Note 11 4 2" xfId="6133"/>
    <cellStyle name="Note 11 5" xfId="6134"/>
    <cellStyle name="Note 12" xfId="6135"/>
    <cellStyle name="Note 12 2" xfId="6136"/>
    <cellStyle name="Note 12 2 2" xfId="6137"/>
    <cellStyle name="Note 12 3" xfId="6138"/>
    <cellStyle name="Note 12 3 2" xfId="6139"/>
    <cellStyle name="Note 12 4" xfId="6140"/>
    <cellStyle name="Note 12 4 2" xfId="6141"/>
    <cellStyle name="Note 12 5" xfId="6142"/>
    <cellStyle name="Note 13" xfId="6143"/>
    <cellStyle name="Note 13 2" xfId="6144"/>
    <cellStyle name="Note 13 2 2" xfId="6145"/>
    <cellStyle name="Note 13 3" xfId="6146"/>
    <cellStyle name="Note 13 3 2" xfId="6147"/>
    <cellStyle name="Note 13 4" xfId="6148"/>
    <cellStyle name="Note 13 4 2" xfId="6149"/>
    <cellStyle name="Note 13 5" xfId="6150"/>
    <cellStyle name="Note 14" xfId="6151"/>
    <cellStyle name="Note 14 2" xfId="6152"/>
    <cellStyle name="Note 14 2 2" xfId="6153"/>
    <cellStyle name="Note 14 3" xfId="6154"/>
    <cellStyle name="Note 14 3 2" xfId="6155"/>
    <cellStyle name="Note 14 4" xfId="6156"/>
    <cellStyle name="Note 14 4 2" xfId="6157"/>
    <cellStyle name="Note 14 5" xfId="6158"/>
    <cellStyle name="Note 15" xfId="6159"/>
    <cellStyle name="Note 15 2" xfId="6160"/>
    <cellStyle name="Note 15 2 2" xfId="6161"/>
    <cellStyle name="Note 15 3" xfId="6162"/>
    <cellStyle name="Note 15 3 2" xfId="6163"/>
    <cellStyle name="Note 15 4" xfId="6164"/>
    <cellStyle name="Note 15 4 2" xfId="6165"/>
    <cellStyle name="Note 15 5" xfId="6166"/>
    <cellStyle name="Note 16" xfId="6167"/>
    <cellStyle name="Note 16 2" xfId="6168"/>
    <cellStyle name="Note 16 2 2" xfId="6169"/>
    <cellStyle name="Note 16 3" xfId="6170"/>
    <cellStyle name="Note 16 3 2" xfId="6171"/>
    <cellStyle name="Note 16 4" xfId="6172"/>
    <cellStyle name="Note 16 4 2" xfId="6173"/>
    <cellStyle name="Note 16 5" xfId="6174"/>
    <cellStyle name="Note 17" xfId="6175"/>
    <cellStyle name="Note 17 2" xfId="6176"/>
    <cellStyle name="Note 17 2 2" xfId="6177"/>
    <cellStyle name="Note 17 3" xfId="6178"/>
    <cellStyle name="Note 17 3 2" xfId="6179"/>
    <cellStyle name="Note 17 4" xfId="6180"/>
    <cellStyle name="Note 17 4 2" xfId="6181"/>
    <cellStyle name="Note 17 5" xfId="6182"/>
    <cellStyle name="Note 18" xfId="6183"/>
    <cellStyle name="Note 18 2" xfId="6184"/>
    <cellStyle name="Note 18 2 2" xfId="6185"/>
    <cellStyle name="Note 18 3" xfId="6186"/>
    <cellStyle name="Note 18 3 2" xfId="6187"/>
    <cellStyle name="Note 18 4" xfId="6188"/>
    <cellStyle name="Note 18 4 2" xfId="6189"/>
    <cellStyle name="Note 18 5" xfId="6190"/>
    <cellStyle name="Note 19" xfId="6191"/>
    <cellStyle name="Note 19 2" xfId="6192"/>
    <cellStyle name="Note 19 2 2" xfId="6193"/>
    <cellStyle name="Note 19 3" xfId="6194"/>
    <cellStyle name="Note 19 3 2" xfId="6195"/>
    <cellStyle name="Note 19 4" xfId="6196"/>
    <cellStyle name="Note 19 4 2" xfId="6197"/>
    <cellStyle name="Note 19 5" xfId="6198"/>
    <cellStyle name="Note 2" xfId="6199"/>
    <cellStyle name="Note 2 2" xfId="6200"/>
    <cellStyle name="Note 2 2 2" xfId="6201"/>
    <cellStyle name="Note 2 3" xfId="6202"/>
    <cellStyle name="Note 2 3 2" xfId="6203"/>
    <cellStyle name="Note 2 4" xfId="6204"/>
    <cellStyle name="Note 2 4 2" xfId="6205"/>
    <cellStyle name="Note 2 5" xfId="6206"/>
    <cellStyle name="Note 20" xfId="6207"/>
    <cellStyle name="Note 20 2" xfId="6208"/>
    <cellStyle name="Note 20 2 2" xfId="6209"/>
    <cellStyle name="Note 20 3" xfId="6210"/>
    <cellStyle name="Note 20 3 2" xfId="6211"/>
    <cellStyle name="Note 20 4" xfId="6212"/>
    <cellStyle name="Note 20 4 2" xfId="6213"/>
    <cellStyle name="Note 20 5" xfId="6214"/>
    <cellStyle name="Note 21" xfId="6215"/>
    <cellStyle name="Note 21 2" xfId="6216"/>
    <cellStyle name="Note 21 2 2" xfId="6217"/>
    <cellStyle name="Note 21 3" xfId="6218"/>
    <cellStyle name="Note 21 3 2" xfId="6219"/>
    <cellStyle name="Note 21 4" xfId="6220"/>
    <cellStyle name="Note 21 4 2" xfId="6221"/>
    <cellStyle name="Note 21 5" xfId="6222"/>
    <cellStyle name="Note 22" xfId="6223"/>
    <cellStyle name="Note 22 2" xfId="6224"/>
    <cellStyle name="Note 22 2 2" xfId="6225"/>
    <cellStyle name="Note 22 3" xfId="6226"/>
    <cellStyle name="Note 22 3 2" xfId="6227"/>
    <cellStyle name="Note 22 4" xfId="6228"/>
    <cellStyle name="Note 22 4 2" xfId="6229"/>
    <cellStyle name="Note 22 5" xfId="6230"/>
    <cellStyle name="Note 23" xfId="6231"/>
    <cellStyle name="Note 23 2" xfId="6232"/>
    <cellStyle name="Note 23 2 2" xfId="6233"/>
    <cellStyle name="Note 23 3" xfId="6234"/>
    <cellStyle name="Note 23 3 2" xfId="6235"/>
    <cellStyle name="Note 23 4" xfId="6236"/>
    <cellStyle name="Note 23 4 2" xfId="6237"/>
    <cellStyle name="Note 23 5" xfId="6238"/>
    <cellStyle name="Note 24" xfId="6239"/>
    <cellStyle name="Note 24 2" xfId="6240"/>
    <cellStyle name="Note 24 2 2" xfId="6241"/>
    <cellStyle name="Note 24 3" xfId="6242"/>
    <cellStyle name="Note 24 3 2" xfId="6243"/>
    <cellStyle name="Note 24 4" xfId="6244"/>
    <cellStyle name="Note 24 4 2" xfId="6245"/>
    <cellStyle name="Note 24 5" xfId="6246"/>
    <cellStyle name="Note 25" xfId="6247"/>
    <cellStyle name="Note 25 2" xfId="6248"/>
    <cellStyle name="Note 25 2 2" xfId="6249"/>
    <cellStyle name="Note 25 3" xfId="6250"/>
    <cellStyle name="Note 25 3 2" xfId="6251"/>
    <cellStyle name="Note 25 4" xfId="6252"/>
    <cellStyle name="Note 25 4 2" xfId="6253"/>
    <cellStyle name="Note 25 5" xfId="6254"/>
    <cellStyle name="Note 26" xfId="6255"/>
    <cellStyle name="Note 26 2" xfId="6256"/>
    <cellStyle name="Note 26 2 2" xfId="6257"/>
    <cellStyle name="Note 26 3" xfId="6258"/>
    <cellStyle name="Note 26 3 2" xfId="6259"/>
    <cellStyle name="Note 26 4" xfId="6260"/>
    <cellStyle name="Note 26 4 2" xfId="6261"/>
    <cellStyle name="Note 26 5" xfId="6262"/>
    <cellStyle name="Note 27" xfId="6263"/>
    <cellStyle name="Note 27 2" xfId="6264"/>
    <cellStyle name="Note 27 2 2" xfId="6265"/>
    <cellStyle name="Note 27 3" xfId="6266"/>
    <cellStyle name="Note 27 3 2" xfId="6267"/>
    <cellStyle name="Note 27 4" xfId="6268"/>
    <cellStyle name="Note 27 4 2" xfId="6269"/>
    <cellStyle name="Note 27 5" xfId="6270"/>
    <cellStyle name="Note 28" xfId="6271"/>
    <cellStyle name="Note 28 2" xfId="6272"/>
    <cellStyle name="Note 28 2 2" xfId="6273"/>
    <cellStyle name="Note 28 3" xfId="6274"/>
    <cellStyle name="Note 28 3 2" xfId="6275"/>
    <cellStyle name="Note 28 4" xfId="6276"/>
    <cellStyle name="Note 28 4 2" xfId="6277"/>
    <cellStyle name="Note 28 5" xfId="6278"/>
    <cellStyle name="Note 29" xfId="6279"/>
    <cellStyle name="Note 29 2" xfId="6280"/>
    <cellStyle name="Note 29 2 2" xfId="6281"/>
    <cellStyle name="Note 29 3" xfId="6282"/>
    <cellStyle name="Note 29 3 2" xfId="6283"/>
    <cellStyle name="Note 29 4" xfId="6284"/>
    <cellStyle name="Note 29 4 2" xfId="6285"/>
    <cellStyle name="Note 29 5" xfId="6286"/>
    <cellStyle name="Note 3" xfId="6287"/>
    <cellStyle name="Note 3 2" xfId="6288"/>
    <cellStyle name="Note 3 2 2" xfId="6289"/>
    <cellStyle name="Note 3 3" xfId="6290"/>
    <cellStyle name="Note 3 3 2" xfId="6291"/>
    <cellStyle name="Note 3 4" xfId="6292"/>
    <cellStyle name="Note 3 4 2" xfId="6293"/>
    <cellStyle name="Note 3 5" xfId="6294"/>
    <cellStyle name="Note 30" xfId="6295"/>
    <cellStyle name="Note 30 2" xfId="6296"/>
    <cellStyle name="Note 30 2 2" xfId="6297"/>
    <cellStyle name="Note 30 3" xfId="6298"/>
    <cellStyle name="Note 30 3 2" xfId="6299"/>
    <cellStyle name="Note 30 4" xfId="6300"/>
    <cellStyle name="Note 30 4 2" xfId="6301"/>
    <cellStyle name="Note 30 5" xfId="6302"/>
    <cellStyle name="Note 31" xfId="6303"/>
    <cellStyle name="Note 31 2" xfId="6304"/>
    <cellStyle name="Note 31 2 2" xfId="6305"/>
    <cellStyle name="Note 31 3" xfId="6306"/>
    <cellStyle name="Note 31 3 2" xfId="6307"/>
    <cellStyle name="Note 31 4" xfId="6308"/>
    <cellStyle name="Note 31 4 2" xfId="6309"/>
    <cellStyle name="Note 31 5" xfId="6310"/>
    <cellStyle name="Note 32" xfId="6311"/>
    <cellStyle name="Note 32 2" xfId="6312"/>
    <cellStyle name="Note 32 2 2" xfId="6313"/>
    <cellStyle name="Note 32 3" xfId="6314"/>
    <cellStyle name="Note 32 3 2" xfId="6315"/>
    <cellStyle name="Note 32 4" xfId="6316"/>
    <cellStyle name="Note 32 4 2" xfId="6317"/>
    <cellStyle name="Note 32 5" xfId="6318"/>
    <cellStyle name="Note 33" xfId="6319"/>
    <cellStyle name="Note 33 2" xfId="6320"/>
    <cellStyle name="Note 33 2 2" xfId="6321"/>
    <cellStyle name="Note 33 3" xfId="6322"/>
    <cellStyle name="Note 33 3 2" xfId="6323"/>
    <cellStyle name="Note 33 4" xfId="6324"/>
    <cellStyle name="Note 33 4 2" xfId="6325"/>
    <cellStyle name="Note 33 5" xfId="6326"/>
    <cellStyle name="Note 34" xfId="6327"/>
    <cellStyle name="Note 34 2" xfId="6328"/>
    <cellStyle name="Note 34 2 2" xfId="6329"/>
    <cellStyle name="Note 34 3" xfId="6330"/>
    <cellStyle name="Note 34 3 2" xfId="6331"/>
    <cellStyle name="Note 34 4" xfId="6332"/>
    <cellStyle name="Note 34 4 2" xfId="6333"/>
    <cellStyle name="Note 34 5" xfId="6334"/>
    <cellStyle name="Note 35" xfId="6335"/>
    <cellStyle name="Note 35 2" xfId="6336"/>
    <cellStyle name="Note 35 2 2" xfId="6337"/>
    <cellStyle name="Note 35 3" xfId="6338"/>
    <cellStyle name="Note 35 3 2" xfId="6339"/>
    <cellStyle name="Note 35 4" xfId="6340"/>
    <cellStyle name="Note 35 4 2" xfId="6341"/>
    <cellStyle name="Note 35 5" xfId="6342"/>
    <cellStyle name="Note 36" xfId="6343"/>
    <cellStyle name="Note 36 2" xfId="6344"/>
    <cellStyle name="Note 36 2 2" xfId="6345"/>
    <cellStyle name="Note 36 3" xfId="6346"/>
    <cellStyle name="Note 36 3 2" xfId="6347"/>
    <cellStyle name="Note 36 4" xfId="6348"/>
    <cellStyle name="Note 36 4 2" xfId="6349"/>
    <cellStyle name="Note 36 5" xfId="6350"/>
    <cellStyle name="Note 37" xfId="6351"/>
    <cellStyle name="Note 37 2" xfId="6352"/>
    <cellStyle name="Note 37 2 2" xfId="6353"/>
    <cellStyle name="Note 37 3" xfId="6354"/>
    <cellStyle name="Note 37 3 2" xfId="6355"/>
    <cellStyle name="Note 37 4" xfId="6356"/>
    <cellStyle name="Note 37 4 2" xfId="6357"/>
    <cellStyle name="Note 37 5" xfId="6358"/>
    <cellStyle name="Note 38" xfId="6359"/>
    <cellStyle name="Note 38 2" xfId="6360"/>
    <cellStyle name="Note 38 2 2" xfId="6361"/>
    <cellStyle name="Note 38 3" xfId="6362"/>
    <cellStyle name="Note 38 3 2" xfId="6363"/>
    <cellStyle name="Note 38 4" xfId="6364"/>
    <cellStyle name="Note 38 4 2" xfId="6365"/>
    <cellStyle name="Note 38 5" xfId="6366"/>
    <cellStyle name="Note 39" xfId="6367"/>
    <cellStyle name="Note 39 2" xfId="6368"/>
    <cellStyle name="Note 39 2 2" xfId="6369"/>
    <cellStyle name="Note 39 3" xfId="6370"/>
    <cellStyle name="Note 39 3 2" xfId="6371"/>
    <cellStyle name="Note 39 4" xfId="6372"/>
    <cellStyle name="Note 39 4 2" xfId="6373"/>
    <cellStyle name="Note 39 5" xfId="6374"/>
    <cellStyle name="Note 4" xfId="6375"/>
    <cellStyle name="Note 4 2" xfId="6376"/>
    <cellStyle name="Note 4 2 2" xfId="6377"/>
    <cellStyle name="Note 4 3" xfId="6378"/>
    <cellStyle name="Note 4 3 2" xfId="6379"/>
    <cellStyle name="Note 4 4" xfId="6380"/>
    <cellStyle name="Note 4 4 2" xfId="6381"/>
    <cellStyle name="Note 4 5" xfId="6382"/>
    <cellStyle name="Note 40" xfId="6383"/>
    <cellStyle name="Note 40 2" xfId="6384"/>
    <cellStyle name="Note 40 2 2" xfId="6385"/>
    <cellStyle name="Note 40 3" xfId="6386"/>
    <cellStyle name="Note 40 3 2" xfId="6387"/>
    <cellStyle name="Note 40 4" xfId="6388"/>
    <cellStyle name="Note 40 4 2" xfId="6389"/>
    <cellStyle name="Note 40 5" xfId="6390"/>
    <cellStyle name="Note 41" xfId="6391"/>
    <cellStyle name="Note 41 2" xfId="6392"/>
    <cellStyle name="Note 42" xfId="6393"/>
    <cellStyle name="Note 42 2" xfId="6394"/>
    <cellStyle name="Note 43" xfId="6395"/>
    <cellStyle name="Note 43 2" xfId="6396"/>
    <cellStyle name="Note 44" xfId="6397"/>
    <cellStyle name="Note 44 2" xfId="6398"/>
    <cellStyle name="Note 45" xfId="6399"/>
    <cellStyle name="Note 45 2" xfId="6400"/>
    <cellStyle name="Note 46" xfId="6401"/>
    <cellStyle name="Note 46 2" xfId="6402"/>
    <cellStyle name="Note 47" xfId="6403"/>
    <cellStyle name="Note 47 2" xfId="6404"/>
    <cellStyle name="Note 48" xfId="6405"/>
    <cellStyle name="Note 48 2" xfId="6406"/>
    <cellStyle name="Note 49" xfId="6407"/>
    <cellStyle name="Note 49 2" xfId="6408"/>
    <cellStyle name="Note 5" xfId="6409"/>
    <cellStyle name="Note 5 2" xfId="6410"/>
    <cellStyle name="Note 5 2 2" xfId="6411"/>
    <cellStyle name="Note 5 3" xfId="6412"/>
    <cellStyle name="Note 5 3 2" xfId="6413"/>
    <cellStyle name="Note 5 4" xfId="6414"/>
    <cellStyle name="Note 5 4 2" xfId="6415"/>
    <cellStyle name="Note 5 5" xfId="6416"/>
    <cellStyle name="Note 50" xfId="6417"/>
    <cellStyle name="Note 50 2" xfId="6418"/>
    <cellStyle name="Note 51" xfId="6419"/>
    <cellStyle name="Note 51 2" xfId="6420"/>
    <cellStyle name="Note 52" xfId="6421"/>
    <cellStyle name="Note 53" xfId="6422"/>
    <cellStyle name="Note 54" xfId="6423"/>
    <cellStyle name="Note 55" xfId="6424"/>
    <cellStyle name="Note 56" xfId="6425"/>
    <cellStyle name="Note 57" xfId="6426"/>
    <cellStyle name="Note 58" xfId="6427"/>
    <cellStyle name="Note 59" xfId="6428"/>
    <cellStyle name="Note 6" xfId="6429"/>
    <cellStyle name="Note 6 2" xfId="6430"/>
    <cellStyle name="Note 6 2 2" xfId="6431"/>
    <cellStyle name="Note 6 3" xfId="6432"/>
    <cellStyle name="Note 6 3 2" xfId="6433"/>
    <cellStyle name="Note 6 4" xfId="6434"/>
    <cellStyle name="Note 6 4 2" xfId="6435"/>
    <cellStyle name="Note 6 5" xfId="6436"/>
    <cellStyle name="Note 60" xfId="6437"/>
    <cellStyle name="Note 61" xfId="6438"/>
    <cellStyle name="Note 62" xfId="6439"/>
    <cellStyle name="Note 63" xfId="6440"/>
    <cellStyle name="Note 64" xfId="6441"/>
    <cellStyle name="Note 65" xfId="6442"/>
    <cellStyle name="Note 66" xfId="6443"/>
    <cellStyle name="Note 67" xfId="6444"/>
    <cellStyle name="Note 7" xfId="6445"/>
    <cellStyle name="Note 7 2" xfId="6446"/>
    <cellStyle name="Note 7 2 2" xfId="6447"/>
    <cellStyle name="Note 7 3" xfId="6448"/>
    <cellStyle name="Note 7 3 2" xfId="6449"/>
    <cellStyle name="Note 7 4" xfId="6450"/>
    <cellStyle name="Note 7 4 2" xfId="6451"/>
    <cellStyle name="Note 7 5" xfId="6452"/>
    <cellStyle name="Note 8" xfId="6453"/>
    <cellStyle name="Note 8 2" xfId="6454"/>
    <cellStyle name="Note 8 2 2" xfId="6455"/>
    <cellStyle name="Note 8 3" xfId="6456"/>
    <cellStyle name="Note 8 3 2" xfId="6457"/>
    <cellStyle name="Note 8 4" xfId="6458"/>
    <cellStyle name="Note 8 4 2" xfId="6459"/>
    <cellStyle name="Note 8 5" xfId="6460"/>
    <cellStyle name="Note 9" xfId="6461"/>
    <cellStyle name="Note 9 2" xfId="6462"/>
    <cellStyle name="Note 9 2 2" xfId="6463"/>
    <cellStyle name="Note 9 3" xfId="6464"/>
    <cellStyle name="Note 9 3 2" xfId="6465"/>
    <cellStyle name="Note 9 4" xfId="6466"/>
    <cellStyle name="Note 9 4 2" xfId="6467"/>
    <cellStyle name="Note 9 5" xfId="6468"/>
    <cellStyle name="Œ…‹æØ‚è [0.00]_††††† " xfId="6469"/>
    <cellStyle name="Œ…‹æØ‚è_††††† " xfId="6470"/>
    <cellStyle name="omma [0]_Mktg Prog" xfId="6471"/>
    <cellStyle name="ormal_Sheet1_1" xfId="6472"/>
    <cellStyle name="Output 10" xfId="6473"/>
    <cellStyle name="Output 11" xfId="6474"/>
    <cellStyle name="Output 12" xfId="6475"/>
    <cellStyle name="Output 13" xfId="6476"/>
    <cellStyle name="Output 14" xfId="6477"/>
    <cellStyle name="Output 15" xfId="6478"/>
    <cellStyle name="Output 16" xfId="6479"/>
    <cellStyle name="Output 17" xfId="6480"/>
    <cellStyle name="Output 18" xfId="6481"/>
    <cellStyle name="Output 19" xfId="6482"/>
    <cellStyle name="Output 2" xfId="6483"/>
    <cellStyle name="Output 20" xfId="6484"/>
    <cellStyle name="Output 21" xfId="6485"/>
    <cellStyle name="Output 22" xfId="6486"/>
    <cellStyle name="Output 23" xfId="6487"/>
    <cellStyle name="Output 24" xfId="6488"/>
    <cellStyle name="Output 25" xfId="6489"/>
    <cellStyle name="Output 26" xfId="6490"/>
    <cellStyle name="Output 27" xfId="6491"/>
    <cellStyle name="Output 28" xfId="6492"/>
    <cellStyle name="Output 29" xfId="6493"/>
    <cellStyle name="Output 3" xfId="6494"/>
    <cellStyle name="Output 30" xfId="6495"/>
    <cellStyle name="Output 31" xfId="6496"/>
    <cellStyle name="Output 32" xfId="6497"/>
    <cellStyle name="Output 33" xfId="6498"/>
    <cellStyle name="Output 34" xfId="6499"/>
    <cellStyle name="Output 35" xfId="6500"/>
    <cellStyle name="Output 36" xfId="6501"/>
    <cellStyle name="Output 37" xfId="6502"/>
    <cellStyle name="Output 38" xfId="6503"/>
    <cellStyle name="Output 39" xfId="6504"/>
    <cellStyle name="Output 4" xfId="6505"/>
    <cellStyle name="Output 40" xfId="6506"/>
    <cellStyle name="Output 41" xfId="6507"/>
    <cellStyle name="Output 42" xfId="6508"/>
    <cellStyle name="Output 43" xfId="6509"/>
    <cellStyle name="Output 44" xfId="6510"/>
    <cellStyle name="Output 45" xfId="6511"/>
    <cellStyle name="Output 46" xfId="6512"/>
    <cellStyle name="Output 47" xfId="6513"/>
    <cellStyle name="Output 48" xfId="6514"/>
    <cellStyle name="Output 49" xfId="6515"/>
    <cellStyle name="Output 5" xfId="6516"/>
    <cellStyle name="Output 50" xfId="6517"/>
    <cellStyle name="Output 51" xfId="6518"/>
    <cellStyle name="Output 52" xfId="6519"/>
    <cellStyle name="Output 53" xfId="6520"/>
    <cellStyle name="Output 54" xfId="6521"/>
    <cellStyle name="Output 55" xfId="6522"/>
    <cellStyle name="Output 56" xfId="6523"/>
    <cellStyle name="Output 57" xfId="6524"/>
    <cellStyle name="Output 58" xfId="6525"/>
    <cellStyle name="Output 59" xfId="6526"/>
    <cellStyle name="Output 6" xfId="6527"/>
    <cellStyle name="Output 60" xfId="6528"/>
    <cellStyle name="Output 61" xfId="6529"/>
    <cellStyle name="Output 62" xfId="6530"/>
    <cellStyle name="Output 63" xfId="6531"/>
    <cellStyle name="Output 64" xfId="6532"/>
    <cellStyle name="Output 65" xfId="6533"/>
    <cellStyle name="Output 66" xfId="6534"/>
    <cellStyle name="Output 67" xfId="6535"/>
    <cellStyle name="Output 7" xfId="6536"/>
    <cellStyle name="Output 8" xfId="6537"/>
    <cellStyle name="Output 9" xfId="6538"/>
    <cellStyle name="per.style" xfId="6539"/>
    <cellStyle name="Percent (0)" xfId="6540"/>
    <cellStyle name="Percent [2]" xfId="6541"/>
    <cellStyle name="Percent 2" xfId="6542"/>
    <cellStyle name="PERCENTAGE" xfId="6543"/>
    <cellStyle name="PERCENTAGE 2" xfId="6544"/>
    <cellStyle name="PERCENTAGE 3" xfId="6545"/>
    <cellStyle name="PERCENTAGE 4" xfId="6546"/>
    <cellStyle name="PERCENTAGE 5" xfId="6547"/>
    <cellStyle name="pricing" xfId="6548"/>
    <cellStyle name="PSChar" xfId="6549"/>
    <cellStyle name="RevList" xfId="6550"/>
    <cellStyle name="serJet 1200 Series PCL 6" xfId="6551"/>
    <cellStyle name="Sheet Title" xfId="6552"/>
    <cellStyle name="Style 1" xfId="6553"/>
    <cellStyle name="Style 2" xfId="6554"/>
    <cellStyle name="Style 2 2" xfId="6555"/>
    <cellStyle name="Style 2 3" xfId="6556"/>
    <cellStyle name="Style 2 4" xfId="6557"/>
    <cellStyle name="Style 2 5" xfId="6558"/>
    <cellStyle name="Style 3" xfId="6559"/>
    <cellStyle name="subhead" xfId="6560"/>
    <cellStyle name="Subtotal" xfId="6561"/>
    <cellStyle name="symbol" xfId="6562"/>
    <cellStyle name="T" xfId="6563"/>
    <cellStyle name="T_bao cao KT  CK seabank.V3" xfId="6564"/>
    <cellStyle name="T_bao cao KT  CK seabank.V3 2" xfId="6565"/>
    <cellStyle name="T_bao cao KT  CK seabank.V3 3" xfId="6566"/>
    <cellStyle name="T_bao cao KT  CK seabank.V3 4" xfId="6567"/>
    <cellStyle name="T_bao cao KT  CK seabank.V3 5" xfId="6568"/>
    <cellStyle name="T_BCKT .V6.- SeABS" xfId="6569"/>
    <cellStyle name="T_BCKT .V6.- SeABS 2" xfId="6570"/>
    <cellStyle name="T_BCKT .V6.- SeABS 3" xfId="6571"/>
    <cellStyle name="T_BCKT .V6.- SeABS 4" xfId="6572"/>
    <cellStyle name="T_BCKT .V6.- SeABS 5" xfId="6573"/>
    <cellStyle name="T_BCKT 31.12.2007 - Chi nhanh HCM - Phat hanh" xfId="6574"/>
    <cellStyle name="T_BCKT nam 2007 - ChunViet" xfId="6575"/>
    <cellStyle name="T_BKCT NAM 2007" xfId="6576"/>
    <cellStyle name="T_BKCT NAM 2007 2" xfId="6577"/>
    <cellStyle name="T_BKCT NAM 2007 3" xfId="6578"/>
    <cellStyle name="T_BKCT NAM 2007 4" xfId="6579"/>
    <cellStyle name="T_BKCT NAM 2007 5" xfId="6580"/>
    <cellStyle name="T_CK Seabank - E" xfId="6581"/>
    <cellStyle name="T_LCTT_ToanCty" xfId="6582"/>
    <cellStyle name="T_LCTT_ToanCty 2" xfId="6583"/>
    <cellStyle name="T_LCTT_ToanCty 3" xfId="6584"/>
    <cellStyle name="T_LCTT_ToanCty 4" xfId="6585"/>
    <cellStyle name="T_LCTT_ToanCty 5" xfId="6586"/>
    <cellStyle name="T_Tong hop QD15 v3.0" xfId="6587"/>
    <cellStyle name="T_Tong hop QD15 v3.0 2" xfId="6588"/>
    <cellStyle name="T_Tong hop QD15 v3.0 3" xfId="6589"/>
    <cellStyle name="T_Tong hop QD15 v3.0 4" xfId="6590"/>
    <cellStyle name="T_Tong hop QD15 v3.0 5" xfId="6591"/>
    <cellStyle name="tde" xfId="6592"/>
    <cellStyle name="th" xfId="6593"/>
    <cellStyle name="Thuyet minh" xfId="6594"/>
    <cellStyle name="Tickmark" xfId="6595"/>
    <cellStyle name="Title 10" xfId="6596"/>
    <cellStyle name="Title 11" xfId="6597"/>
    <cellStyle name="Title 12" xfId="6598"/>
    <cellStyle name="Title 13" xfId="6599"/>
    <cellStyle name="Title 14" xfId="6600"/>
    <cellStyle name="Title 15" xfId="6601"/>
    <cellStyle name="Title 16" xfId="6602"/>
    <cellStyle name="Title 17" xfId="6603"/>
    <cellStyle name="Title 18" xfId="6604"/>
    <cellStyle name="Title 19" xfId="6605"/>
    <cellStyle name="Title 2" xfId="6606"/>
    <cellStyle name="Title 20" xfId="6607"/>
    <cellStyle name="Title 21" xfId="6608"/>
    <cellStyle name="Title 22" xfId="6609"/>
    <cellStyle name="Title 23" xfId="6610"/>
    <cellStyle name="Title 24" xfId="6611"/>
    <cellStyle name="Title 25" xfId="6612"/>
    <cellStyle name="Title 26" xfId="6613"/>
    <cellStyle name="Title 27" xfId="6614"/>
    <cellStyle name="Title 28" xfId="6615"/>
    <cellStyle name="Title 29" xfId="6616"/>
    <cellStyle name="Title 3" xfId="6617"/>
    <cellStyle name="Title 30" xfId="6618"/>
    <cellStyle name="Title 31" xfId="6619"/>
    <cellStyle name="Title 32" xfId="6620"/>
    <cellStyle name="Title 33" xfId="6621"/>
    <cellStyle name="Title 34" xfId="6622"/>
    <cellStyle name="Title 35" xfId="6623"/>
    <cellStyle name="Title 36" xfId="6624"/>
    <cellStyle name="Title 37" xfId="6625"/>
    <cellStyle name="Title 38" xfId="6626"/>
    <cellStyle name="Title 39" xfId="6627"/>
    <cellStyle name="Title 4" xfId="6628"/>
    <cellStyle name="Title 40" xfId="6629"/>
    <cellStyle name="Title 41" xfId="6630"/>
    <cellStyle name="Title 42" xfId="6631"/>
    <cellStyle name="Title 43" xfId="6632"/>
    <cellStyle name="Title 44" xfId="6633"/>
    <cellStyle name="Title 45" xfId="6634"/>
    <cellStyle name="Title 46" xfId="6635"/>
    <cellStyle name="Title 47" xfId="6636"/>
    <cellStyle name="Title 48" xfId="6637"/>
    <cellStyle name="Title 49" xfId="6638"/>
    <cellStyle name="Title 5" xfId="6639"/>
    <cellStyle name="Title 50" xfId="6640"/>
    <cellStyle name="Title 51" xfId="6641"/>
    <cellStyle name="Title 52" xfId="6642"/>
    <cellStyle name="Title 53" xfId="6643"/>
    <cellStyle name="Title 54" xfId="6644"/>
    <cellStyle name="Title 55" xfId="6645"/>
    <cellStyle name="Title 56" xfId="6646"/>
    <cellStyle name="Title 57" xfId="6647"/>
    <cellStyle name="Title 58" xfId="6648"/>
    <cellStyle name="Title 59" xfId="6649"/>
    <cellStyle name="Title 6" xfId="6650"/>
    <cellStyle name="Title 60" xfId="6651"/>
    <cellStyle name="Title 61" xfId="6652"/>
    <cellStyle name="Title 62" xfId="6653"/>
    <cellStyle name="Title 63" xfId="6654"/>
    <cellStyle name="Title 64" xfId="6655"/>
    <cellStyle name="Title 65" xfId="6656"/>
    <cellStyle name="Title 66" xfId="6657"/>
    <cellStyle name="Title 67" xfId="6658"/>
    <cellStyle name="Title 7" xfId="6659"/>
    <cellStyle name="Title 8" xfId="6660"/>
    <cellStyle name="Title 9" xfId="6661"/>
    <cellStyle name="Total 10" xfId="6662"/>
    <cellStyle name="Total 11" xfId="6663"/>
    <cellStyle name="Total 12" xfId="6664"/>
    <cellStyle name="Total 13" xfId="6665"/>
    <cellStyle name="Total 14" xfId="6666"/>
    <cellStyle name="Total 15" xfId="6667"/>
    <cellStyle name="Total 16" xfId="6668"/>
    <cellStyle name="Total 17" xfId="6669"/>
    <cellStyle name="Total 18" xfId="6670"/>
    <cellStyle name="Total 19" xfId="6671"/>
    <cellStyle name="Total 2" xfId="6672"/>
    <cellStyle name="Total 20" xfId="6673"/>
    <cellStyle name="Total 21" xfId="6674"/>
    <cellStyle name="Total 22" xfId="6675"/>
    <cellStyle name="Total 23" xfId="6676"/>
    <cellStyle name="Total 24" xfId="6677"/>
    <cellStyle name="Total 25" xfId="6678"/>
    <cellStyle name="Total 26" xfId="6679"/>
    <cellStyle name="Total 27" xfId="6680"/>
    <cellStyle name="Total 28" xfId="6681"/>
    <cellStyle name="Total 29" xfId="6682"/>
    <cellStyle name="Total 3" xfId="6683"/>
    <cellStyle name="Total 30" xfId="6684"/>
    <cellStyle name="Total 31" xfId="6685"/>
    <cellStyle name="Total 32" xfId="6686"/>
    <cellStyle name="Total 33" xfId="6687"/>
    <cellStyle name="Total 34" xfId="6688"/>
    <cellStyle name="Total 35" xfId="6689"/>
    <cellStyle name="Total 36" xfId="6690"/>
    <cellStyle name="Total 37" xfId="6691"/>
    <cellStyle name="Total 38" xfId="6692"/>
    <cellStyle name="Total 39" xfId="6693"/>
    <cellStyle name="Total 4" xfId="6694"/>
    <cellStyle name="Total 40" xfId="6695"/>
    <cellStyle name="Total 41" xfId="6696"/>
    <cellStyle name="Total 42" xfId="6697"/>
    <cellStyle name="Total 43" xfId="6698"/>
    <cellStyle name="Total 44" xfId="6699"/>
    <cellStyle name="Total 45" xfId="6700"/>
    <cellStyle name="Total 46" xfId="6701"/>
    <cellStyle name="Total 47" xfId="6702"/>
    <cellStyle name="Total 48" xfId="6703"/>
    <cellStyle name="Total 49" xfId="6704"/>
    <cellStyle name="Total 5" xfId="6705"/>
    <cellStyle name="Total 50" xfId="6706"/>
    <cellStyle name="Total 51" xfId="6707"/>
    <cellStyle name="Total 52" xfId="6708"/>
    <cellStyle name="Total 53" xfId="6709"/>
    <cellStyle name="Total 54" xfId="6710"/>
    <cellStyle name="Total 55" xfId="6711"/>
    <cellStyle name="Total 56" xfId="6712"/>
    <cellStyle name="Total 57" xfId="6713"/>
    <cellStyle name="Total 58" xfId="6714"/>
    <cellStyle name="Total 59" xfId="6715"/>
    <cellStyle name="Total 6" xfId="6716"/>
    <cellStyle name="Total 60" xfId="6717"/>
    <cellStyle name="Total 61" xfId="6718"/>
    <cellStyle name="Total 62" xfId="6719"/>
    <cellStyle name="Total 63" xfId="6720"/>
    <cellStyle name="Total 64" xfId="6721"/>
    <cellStyle name="Total 65" xfId="6722"/>
    <cellStyle name="Total 66" xfId="6723"/>
    <cellStyle name="Total 67" xfId="6724"/>
    <cellStyle name="Total 7" xfId="6725"/>
    <cellStyle name="Total 8" xfId="6726"/>
    <cellStyle name="Total 9" xfId="6727"/>
    <cellStyle name="viet" xfId="6728"/>
    <cellStyle name="viet2" xfId="6729"/>
    <cellStyle name="VN new romanNormal" xfId="6730"/>
    <cellStyle name="VN time new roman" xfId="6731"/>
    <cellStyle name="vnhead1" xfId="6732"/>
    <cellStyle name="vnhead3" xfId="6733"/>
    <cellStyle name="vntxt1" xfId="6734"/>
    <cellStyle name="vntxt2" xfId="6735"/>
    <cellStyle name="W_MARINE" xfId="6736"/>
    <cellStyle name="Währung [0]_UXO VII" xfId="6737"/>
    <cellStyle name="Währung_UXO VII" xfId="6738"/>
    <cellStyle name="Warning Text 10" xfId="6739"/>
    <cellStyle name="Warning Text 11" xfId="6740"/>
    <cellStyle name="Warning Text 12" xfId="6741"/>
    <cellStyle name="Warning Text 13" xfId="6742"/>
    <cellStyle name="Warning Text 14" xfId="6743"/>
    <cellStyle name="Warning Text 15" xfId="6744"/>
    <cellStyle name="Warning Text 16" xfId="6745"/>
    <cellStyle name="Warning Text 17" xfId="6746"/>
    <cellStyle name="Warning Text 18" xfId="6747"/>
    <cellStyle name="Warning Text 19" xfId="6748"/>
    <cellStyle name="Warning Text 2" xfId="6749"/>
    <cellStyle name="Warning Text 20" xfId="6750"/>
    <cellStyle name="Warning Text 21" xfId="6751"/>
    <cellStyle name="Warning Text 22" xfId="6752"/>
    <cellStyle name="Warning Text 23" xfId="6753"/>
    <cellStyle name="Warning Text 24" xfId="6754"/>
    <cellStyle name="Warning Text 25" xfId="6755"/>
    <cellStyle name="Warning Text 26" xfId="6756"/>
    <cellStyle name="Warning Text 27" xfId="6757"/>
    <cellStyle name="Warning Text 28" xfId="6758"/>
    <cellStyle name="Warning Text 29" xfId="6759"/>
    <cellStyle name="Warning Text 3" xfId="6760"/>
    <cellStyle name="Warning Text 30" xfId="6761"/>
    <cellStyle name="Warning Text 31" xfId="6762"/>
    <cellStyle name="Warning Text 32" xfId="6763"/>
    <cellStyle name="Warning Text 33" xfId="6764"/>
    <cellStyle name="Warning Text 34" xfId="6765"/>
    <cellStyle name="Warning Text 35" xfId="6766"/>
    <cellStyle name="Warning Text 36" xfId="6767"/>
    <cellStyle name="Warning Text 37" xfId="6768"/>
    <cellStyle name="Warning Text 38" xfId="6769"/>
    <cellStyle name="Warning Text 39" xfId="6770"/>
    <cellStyle name="Warning Text 4" xfId="6771"/>
    <cellStyle name="Warning Text 40" xfId="6772"/>
    <cellStyle name="Warning Text 41" xfId="6773"/>
    <cellStyle name="Warning Text 42" xfId="6774"/>
    <cellStyle name="Warning Text 43" xfId="6775"/>
    <cellStyle name="Warning Text 44" xfId="6776"/>
    <cellStyle name="Warning Text 45" xfId="6777"/>
    <cellStyle name="Warning Text 46" xfId="6778"/>
    <cellStyle name="Warning Text 47" xfId="6779"/>
    <cellStyle name="Warning Text 48" xfId="6780"/>
    <cellStyle name="Warning Text 49" xfId="6781"/>
    <cellStyle name="Warning Text 5" xfId="6782"/>
    <cellStyle name="Warning Text 50" xfId="6783"/>
    <cellStyle name="Warning Text 51" xfId="6784"/>
    <cellStyle name="Warning Text 52" xfId="6785"/>
    <cellStyle name="Warning Text 53" xfId="6786"/>
    <cellStyle name="Warning Text 54" xfId="6787"/>
    <cellStyle name="Warning Text 55" xfId="6788"/>
    <cellStyle name="Warning Text 56" xfId="6789"/>
    <cellStyle name="Warning Text 57" xfId="6790"/>
    <cellStyle name="Warning Text 58" xfId="6791"/>
    <cellStyle name="Warning Text 59" xfId="6792"/>
    <cellStyle name="Warning Text 6" xfId="6793"/>
    <cellStyle name="Warning Text 60" xfId="6794"/>
    <cellStyle name="Warning Text 61" xfId="6795"/>
    <cellStyle name="Warning Text 62" xfId="6796"/>
    <cellStyle name="Warning Text 63" xfId="6797"/>
    <cellStyle name="Warning Text 64" xfId="6798"/>
    <cellStyle name="Warning Text 65" xfId="6799"/>
    <cellStyle name="Warning Text 66" xfId="6800"/>
    <cellStyle name="Warning Text 67" xfId="6801"/>
    <cellStyle name="Warning Text 7" xfId="6802"/>
    <cellStyle name="Warning Text 8" xfId="6803"/>
    <cellStyle name="Warning Text 9" xfId="6804"/>
    <cellStyle name="xuan" xfId="6805"/>
    <cellStyle name="เครื่องหมายสกุลเงิน [0]_FTC_OFFER" xfId="6806"/>
    <cellStyle name="เครื่องหมายสกุลเงิน_FTC_OFFER" xfId="6807"/>
    <cellStyle name="ปกติ_FTC_OFFER" xfId="6808"/>
    <cellStyle name="センター" xfId="6809"/>
    <cellStyle name="똿뗦먛귟 [0.00]_PRODUCT DETAIL Q1" xfId="6810"/>
    <cellStyle name="똿뗦먛귟_PRODUCT DETAIL Q1" xfId="6811"/>
    <cellStyle name="믅됞 [0.00]_PRODUCT DETAIL Q1" xfId="6812"/>
    <cellStyle name="믅됞_PRODUCT DETAIL Q1" xfId="6813"/>
    <cellStyle name="백분율_††††† " xfId="6814"/>
    <cellStyle name="뷭?_BOOKSHIP" xfId="6815"/>
    <cellStyle name="一般_00Q3902REV.1" xfId="6816"/>
    <cellStyle name="千分位[0]_00Q3902REV.1" xfId="6817"/>
    <cellStyle name="千分位_00Q3902REV.1" xfId="6818"/>
    <cellStyle name="콤마 [0]_ 비목별 월별기술 " xfId="6819"/>
    <cellStyle name="콤마_ 비목별 월별기술 " xfId="6820"/>
    <cellStyle name="통화 [0]_††††† " xfId="6821"/>
    <cellStyle name="통화_††††† " xfId="6822"/>
    <cellStyle name="표준_(정보부문)월별인원계획" xfId="6823"/>
    <cellStyle name="桁区切り [0.00]_††††† " xfId="6824"/>
    <cellStyle name="桁区切り_††††† " xfId="6825"/>
    <cellStyle name="標準_††††† " xfId="6826"/>
    <cellStyle name="貨幣 [0]_00Q3902REV.1" xfId="6827"/>
    <cellStyle name="貨幣[0]_BRE" xfId="6828"/>
    <cellStyle name="貨幣_00Q3902REV.1" xfId="6829"/>
    <cellStyle name="通貨 [0.00]_††††† " xfId="6830"/>
    <cellStyle name="通貨_††††† " xfId="6831"/>
    <cellStyle name=" [0.00]_ Att. 1- Cover" xfId="6832"/>
    <cellStyle name="_ Att. 1- Cover" xfId="6833"/>
    <cellStyle name="?_ Att. 1- Cover" xfId="68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%20Phuong\Tong%20hop%20TS%20SDa%202\Congviec\T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Le%20Duc%20Minh/Khach%20hang/Cong%20ty%20chung%20khoan/CK%20Sai%20Gon%20-%20Ha%20Noi/Nam%202009/Ca%20nam/Bao%20cao/Documents/Le%20Duc%20Minh/Tai%20lieu%20ca%20nhan/Hoc%20word,excel/Tong%20hop%20QD15%20v3.0/Tong%20hop%20QD15%20v3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hong_bao"/>
      <sheetName val="Muc_luc"/>
      <sheetName val="Thong_tin"/>
      <sheetName val="Danh_muc"/>
      <sheetName val="DM"/>
      <sheetName val="Dieu_chinh"/>
      <sheetName val="Chi_tiet"/>
      <sheetName val="Soat_xet"/>
      <sheetName val="Tong_hop"/>
      <sheetName val="LCBTCP"/>
      <sheetName val="KN_CPBQ"/>
      <sheetName val="KT_CPBQ"/>
      <sheetName val="Du_lieu"/>
      <sheetName val="CT_LCTT"/>
      <sheetName val="CT_LCGT"/>
      <sheetName val="QTTNDN"/>
      <sheetName val="BCKT"/>
      <sheetName val="Bao_cao"/>
      <sheetName val="Doi_chieu"/>
      <sheetName val="Thuyet_minh"/>
      <sheetName val="TM_TSCDHH"/>
      <sheetName val="TM_TSCDTTC"/>
      <sheetName val="TM_TSCDVH"/>
      <sheetName val="TM_VCSH"/>
      <sheetName val="Phan_tich"/>
      <sheetName val="Trong_yeu"/>
      <sheetName val="Phan_bo"/>
      <sheetName val="TM_ChenhLechTK"/>
      <sheetName val="TM_ChenhLechCT"/>
      <sheetName val="Huong_dan"/>
    </sheetNames>
    <sheetDataSet>
      <sheetData sheetId="0" refreshError="1"/>
      <sheetData sheetId="1" refreshError="1"/>
      <sheetData sheetId="2" refreshError="1"/>
      <sheetData sheetId="3" refreshError="1">
        <row r="8">
          <cell r="D8" t="str">
            <v>Công ty Cổ phần May 10</v>
          </cell>
        </row>
        <row r="12">
          <cell r="D12" t="str">
            <v>cho năm tài chính kết thúc ngày 31/12/2007</v>
          </cell>
        </row>
        <row r="13">
          <cell r="D13" t="str">
            <v>01/01/2007</v>
          </cell>
        </row>
        <row r="14">
          <cell r="D14" t="str">
            <v>31/12/2007</v>
          </cell>
        </row>
      </sheetData>
      <sheetData sheetId="4" refreshError="1">
        <row r="5">
          <cell r="A5" t="str">
            <v>TKTB</v>
          </cell>
          <cell r="B5" t="str">
            <v>TKCD</v>
          </cell>
          <cell r="C5" t="str">
            <v>TKBS</v>
          </cell>
          <cell r="D5" t="str">
            <v>TKPL</v>
          </cell>
        </row>
        <row r="6">
          <cell r="B6" t="str">
            <v>111</v>
          </cell>
        </row>
        <row r="7">
          <cell r="B7" t="str">
            <v>1111</v>
          </cell>
        </row>
        <row r="8">
          <cell r="B8" t="str">
            <v>1112</v>
          </cell>
        </row>
        <row r="9">
          <cell r="B9" t="str">
            <v>1113</v>
          </cell>
        </row>
        <row r="10">
          <cell r="B10" t="str">
            <v>112</v>
          </cell>
        </row>
        <row r="11">
          <cell r="B11" t="str">
            <v>1121</v>
          </cell>
        </row>
        <row r="12">
          <cell r="B12" t="str">
            <v>1122</v>
          </cell>
        </row>
        <row r="13">
          <cell r="B13" t="str">
            <v>1123</v>
          </cell>
        </row>
        <row r="14">
          <cell r="B14" t="str">
            <v>113</v>
          </cell>
        </row>
        <row r="15">
          <cell r="B15" t="str">
            <v>1131</v>
          </cell>
        </row>
        <row r="16">
          <cell r="B16" t="str">
            <v>1132</v>
          </cell>
        </row>
        <row r="17">
          <cell r="B17" t="str">
            <v>121</v>
          </cell>
        </row>
        <row r="18">
          <cell r="B18" t="str">
            <v>1211</v>
          </cell>
        </row>
        <row r="19">
          <cell r="B19" t="str">
            <v>1212</v>
          </cell>
        </row>
        <row r="20">
          <cell r="B20" t="str">
            <v>121</v>
          </cell>
        </row>
        <row r="21">
          <cell r="B21" t="str">
            <v>128</v>
          </cell>
        </row>
        <row r="22">
          <cell r="B22" t="str">
            <v>1281</v>
          </cell>
        </row>
        <row r="23">
          <cell r="B23" t="str">
            <v>1288</v>
          </cell>
        </row>
        <row r="24">
          <cell r="B24" t="str">
            <v>128</v>
          </cell>
        </row>
        <row r="25">
          <cell r="B25" t="str">
            <v>129</v>
          </cell>
        </row>
        <row r="26">
          <cell r="B26" t="str">
            <v>131</v>
          </cell>
        </row>
        <row r="27">
          <cell r="B27" t="str">
            <v>131</v>
          </cell>
        </row>
        <row r="28">
          <cell r="B28" t="str">
            <v>131</v>
          </cell>
        </row>
        <row r="29">
          <cell r="B29" t="str">
            <v>131</v>
          </cell>
        </row>
        <row r="30">
          <cell r="B30" t="str">
            <v>131</v>
          </cell>
        </row>
        <row r="31">
          <cell r="B31" t="str">
            <v>133</v>
          </cell>
        </row>
        <row r="32">
          <cell r="B32" t="str">
            <v>1331</v>
          </cell>
        </row>
        <row r="33">
          <cell r="B33" t="str">
            <v>1331</v>
          </cell>
        </row>
        <row r="34">
          <cell r="B34" t="str">
            <v>1331</v>
          </cell>
        </row>
        <row r="35">
          <cell r="B35" t="str">
            <v>1332</v>
          </cell>
        </row>
        <row r="36">
          <cell r="B36" t="str">
            <v>1332</v>
          </cell>
        </row>
        <row r="37">
          <cell r="B37" t="str">
            <v>1332</v>
          </cell>
        </row>
        <row r="38">
          <cell r="B38" t="str">
            <v>136</v>
          </cell>
        </row>
        <row r="39">
          <cell r="B39" t="str">
            <v>1361</v>
          </cell>
        </row>
        <row r="40">
          <cell r="B40" t="str">
            <v>1361</v>
          </cell>
        </row>
        <row r="41">
          <cell r="B41" t="str">
            <v>1361</v>
          </cell>
        </row>
        <row r="42">
          <cell r="B42" t="str">
            <v>1368</v>
          </cell>
        </row>
        <row r="43">
          <cell r="B43" t="str">
            <v>1368</v>
          </cell>
        </row>
        <row r="44">
          <cell r="B44" t="str">
            <v>1368</v>
          </cell>
        </row>
        <row r="45">
          <cell r="B45" t="str">
            <v>1368</v>
          </cell>
        </row>
        <row r="46">
          <cell r="B46" t="str">
            <v>1368</v>
          </cell>
        </row>
        <row r="47">
          <cell r="B47" t="str">
            <v>1368</v>
          </cell>
        </row>
        <row r="48">
          <cell r="B48" t="str">
            <v>1368</v>
          </cell>
        </row>
        <row r="49">
          <cell r="B49" t="str">
            <v>138</v>
          </cell>
        </row>
        <row r="50">
          <cell r="B50" t="str">
            <v>1381</v>
          </cell>
        </row>
        <row r="51">
          <cell r="B51" t="str">
            <v>1385</v>
          </cell>
        </row>
        <row r="52">
          <cell r="B52" t="str">
            <v>1385</v>
          </cell>
        </row>
        <row r="53">
          <cell r="B53" t="str">
            <v>1385</v>
          </cell>
        </row>
        <row r="54">
          <cell r="B54" t="str">
            <v>1385</v>
          </cell>
        </row>
        <row r="55">
          <cell r="B55" t="str">
            <v>1385</v>
          </cell>
        </row>
        <row r="56">
          <cell r="B56" t="str">
            <v>1388</v>
          </cell>
        </row>
        <row r="57">
          <cell r="B57" t="str">
            <v>1388</v>
          </cell>
        </row>
        <row r="58">
          <cell r="B58" t="str">
            <v>1388</v>
          </cell>
        </row>
        <row r="59">
          <cell r="B59" t="str">
            <v>1388</v>
          </cell>
        </row>
        <row r="60">
          <cell r="B60" t="str">
            <v>1388</v>
          </cell>
        </row>
        <row r="61">
          <cell r="B61" t="str">
            <v>1388</v>
          </cell>
        </row>
        <row r="62">
          <cell r="B62" t="str">
            <v>1388</v>
          </cell>
        </row>
        <row r="63">
          <cell r="B63" t="str">
            <v>1388</v>
          </cell>
        </row>
        <row r="64">
          <cell r="B64" t="str">
            <v>1388</v>
          </cell>
        </row>
        <row r="65">
          <cell r="B65" t="str">
            <v>139</v>
          </cell>
        </row>
        <row r="66">
          <cell r="B66" t="str">
            <v>139</v>
          </cell>
        </row>
        <row r="67">
          <cell r="B67" t="str">
            <v>139</v>
          </cell>
        </row>
        <row r="68">
          <cell r="B68" t="str">
            <v>141</v>
          </cell>
        </row>
        <row r="69">
          <cell r="B69" t="str">
            <v>141</v>
          </cell>
        </row>
        <row r="70">
          <cell r="B70" t="str">
            <v>141</v>
          </cell>
        </row>
        <row r="71">
          <cell r="B71" t="str">
            <v>142</v>
          </cell>
        </row>
        <row r="72">
          <cell r="B72" t="str">
            <v>144</v>
          </cell>
        </row>
        <row r="73">
          <cell r="B73" t="str">
            <v>151</v>
          </cell>
        </row>
        <row r="74">
          <cell r="B74" t="str">
            <v>152</v>
          </cell>
        </row>
        <row r="75">
          <cell r="B75" t="str">
            <v>153</v>
          </cell>
        </row>
        <row r="76">
          <cell r="B76" t="str">
            <v>154</v>
          </cell>
        </row>
        <row r="77">
          <cell r="B77" t="str">
            <v>155</v>
          </cell>
        </row>
        <row r="78">
          <cell r="B78" t="str">
            <v>156</v>
          </cell>
        </row>
        <row r="79">
          <cell r="B79" t="str">
            <v>1561</v>
          </cell>
        </row>
        <row r="80">
          <cell r="B80" t="str">
            <v>1562</v>
          </cell>
        </row>
        <row r="81">
          <cell r="B81" t="str">
            <v>1567</v>
          </cell>
        </row>
        <row r="82">
          <cell r="B82" t="str">
            <v>157</v>
          </cell>
        </row>
        <row r="83">
          <cell r="B83" t="str">
            <v>158</v>
          </cell>
        </row>
        <row r="84">
          <cell r="B84" t="str">
            <v>159</v>
          </cell>
        </row>
        <row r="85">
          <cell r="B85" t="str">
            <v>161</v>
          </cell>
        </row>
        <row r="86">
          <cell r="B86" t="str">
            <v>1611</v>
          </cell>
        </row>
        <row r="87">
          <cell r="B87" t="str">
            <v>1612</v>
          </cell>
        </row>
        <row r="88">
          <cell r="B88" t="str">
            <v>211</v>
          </cell>
        </row>
        <row r="89">
          <cell r="B89" t="str">
            <v>2111</v>
          </cell>
        </row>
        <row r="90">
          <cell r="B90" t="str">
            <v>2112</v>
          </cell>
        </row>
        <row r="91">
          <cell r="B91" t="str">
            <v>2113</v>
          </cell>
        </row>
        <row r="92">
          <cell r="B92" t="str">
            <v>2114</v>
          </cell>
        </row>
        <row r="93">
          <cell r="B93" t="str">
            <v>2115</v>
          </cell>
        </row>
        <row r="94">
          <cell r="B94" t="str">
            <v>2118</v>
          </cell>
        </row>
        <row r="95">
          <cell r="B95" t="str">
            <v>212</v>
          </cell>
        </row>
        <row r="96">
          <cell r="B96" t="str">
            <v>212</v>
          </cell>
        </row>
        <row r="97">
          <cell r="B97" t="str">
            <v>212</v>
          </cell>
        </row>
        <row r="98">
          <cell r="B98" t="str">
            <v>212</v>
          </cell>
        </row>
        <row r="99">
          <cell r="B99" t="str">
            <v>212</v>
          </cell>
        </row>
        <row r="100">
          <cell r="B100" t="str">
            <v>212</v>
          </cell>
        </row>
        <row r="101">
          <cell r="B101" t="str">
            <v>212</v>
          </cell>
        </row>
        <row r="102">
          <cell r="B102" t="str">
            <v>213</v>
          </cell>
        </row>
        <row r="103">
          <cell r="B103" t="str">
            <v>2131</v>
          </cell>
        </row>
        <row r="104">
          <cell r="B104" t="str">
            <v>2132</v>
          </cell>
        </row>
        <row r="105">
          <cell r="B105" t="str">
            <v>2133</v>
          </cell>
        </row>
        <row r="106">
          <cell r="B106" t="str">
            <v>2134</v>
          </cell>
        </row>
        <row r="107">
          <cell r="B107" t="str">
            <v>2135</v>
          </cell>
        </row>
        <row r="108">
          <cell r="B108" t="str">
            <v>2136</v>
          </cell>
        </row>
        <row r="109">
          <cell r="B109" t="str">
            <v>2138</v>
          </cell>
        </row>
        <row r="110">
          <cell r="B110" t="str">
            <v>214</v>
          </cell>
        </row>
        <row r="111">
          <cell r="B111" t="str">
            <v>2141</v>
          </cell>
        </row>
        <row r="112">
          <cell r="B112" t="str">
            <v>2141</v>
          </cell>
        </row>
        <row r="113">
          <cell r="B113" t="str">
            <v>2141</v>
          </cell>
        </row>
        <row r="114">
          <cell r="B114" t="str">
            <v>2141</v>
          </cell>
        </row>
        <row r="115">
          <cell r="B115" t="str">
            <v>2141</v>
          </cell>
        </row>
        <row r="116">
          <cell r="B116" t="str">
            <v>2141</v>
          </cell>
        </row>
        <row r="117">
          <cell r="B117" t="str">
            <v>2141</v>
          </cell>
        </row>
        <row r="118">
          <cell r="B118" t="str">
            <v>2142</v>
          </cell>
        </row>
        <row r="119">
          <cell r="B119" t="str">
            <v>2142</v>
          </cell>
        </row>
        <row r="120">
          <cell r="B120" t="str">
            <v>2142</v>
          </cell>
        </row>
        <row r="121">
          <cell r="B121" t="str">
            <v>2142</v>
          </cell>
        </row>
        <row r="122">
          <cell r="B122" t="str">
            <v>2142</v>
          </cell>
        </row>
        <row r="123">
          <cell r="B123" t="str">
            <v>2142</v>
          </cell>
        </row>
        <row r="124">
          <cell r="B124" t="str">
            <v>2142</v>
          </cell>
        </row>
        <row r="125">
          <cell r="B125" t="str">
            <v>2143</v>
          </cell>
        </row>
        <row r="126">
          <cell r="B126" t="str">
            <v>2143</v>
          </cell>
        </row>
        <row r="127">
          <cell r="B127" t="str">
            <v>2143</v>
          </cell>
        </row>
        <row r="128">
          <cell r="B128" t="str">
            <v>2143</v>
          </cell>
        </row>
        <row r="129">
          <cell r="B129" t="str">
            <v>2143</v>
          </cell>
        </row>
        <row r="130">
          <cell r="B130" t="str">
            <v>2143</v>
          </cell>
        </row>
        <row r="131">
          <cell r="B131" t="str">
            <v>2143</v>
          </cell>
        </row>
        <row r="132">
          <cell r="B132" t="str">
            <v>2143</v>
          </cell>
        </row>
        <row r="133">
          <cell r="B133" t="str">
            <v>2147</v>
          </cell>
        </row>
        <row r="134">
          <cell r="B134" t="str">
            <v>217</v>
          </cell>
        </row>
        <row r="135">
          <cell r="B135" t="str">
            <v>221</v>
          </cell>
        </row>
        <row r="136">
          <cell r="B136" t="str">
            <v>222</v>
          </cell>
        </row>
        <row r="137">
          <cell r="B137" t="str">
            <v>223</v>
          </cell>
        </row>
        <row r="138">
          <cell r="B138" t="str">
            <v>228</v>
          </cell>
        </row>
        <row r="139">
          <cell r="B139" t="str">
            <v>2281</v>
          </cell>
        </row>
        <row r="140">
          <cell r="B140" t="str">
            <v>2282</v>
          </cell>
        </row>
        <row r="141">
          <cell r="B141" t="str">
            <v>2282</v>
          </cell>
        </row>
        <row r="142">
          <cell r="B142" t="str">
            <v>2288</v>
          </cell>
        </row>
        <row r="143">
          <cell r="B143" t="str">
            <v>2288</v>
          </cell>
        </row>
        <row r="144">
          <cell r="B144" t="str">
            <v>229</v>
          </cell>
        </row>
        <row r="145">
          <cell r="B145" t="str">
            <v>241</v>
          </cell>
        </row>
        <row r="146">
          <cell r="B146" t="str">
            <v>2411</v>
          </cell>
        </row>
        <row r="147">
          <cell r="B147" t="str">
            <v>2412</v>
          </cell>
        </row>
        <row r="148">
          <cell r="B148" t="str">
            <v>2413</v>
          </cell>
        </row>
        <row r="149">
          <cell r="B149" t="str">
            <v>242</v>
          </cell>
        </row>
        <row r="150">
          <cell r="B150" t="str">
            <v>242</v>
          </cell>
        </row>
        <row r="151">
          <cell r="B151" t="str">
            <v>242</v>
          </cell>
        </row>
        <row r="152">
          <cell r="B152" t="str">
            <v>242</v>
          </cell>
        </row>
        <row r="153">
          <cell r="B153" t="str">
            <v>242</v>
          </cell>
        </row>
        <row r="154">
          <cell r="B154" t="str">
            <v>242</v>
          </cell>
        </row>
        <row r="155">
          <cell r="B155" t="str">
            <v>242</v>
          </cell>
        </row>
        <row r="156">
          <cell r="B156" t="str">
            <v>243</v>
          </cell>
        </row>
        <row r="157">
          <cell r="B157" t="str">
            <v>243</v>
          </cell>
        </row>
        <row r="158">
          <cell r="B158" t="str">
            <v>243</v>
          </cell>
        </row>
        <row r="159">
          <cell r="B159" t="str">
            <v>243</v>
          </cell>
        </row>
        <row r="160">
          <cell r="B160" t="str">
            <v>243</v>
          </cell>
        </row>
        <row r="161">
          <cell r="B161" t="str">
            <v>244</v>
          </cell>
        </row>
        <row r="162">
          <cell r="B162" t="str">
            <v>311</v>
          </cell>
        </row>
        <row r="163">
          <cell r="B163" t="str">
            <v>315</v>
          </cell>
        </row>
        <row r="164">
          <cell r="B164" t="str">
            <v>3151</v>
          </cell>
        </row>
        <row r="165">
          <cell r="B165" t="str">
            <v>3152</v>
          </cell>
        </row>
        <row r="166">
          <cell r="B166" t="str">
            <v>3153</v>
          </cell>
        </row>
        <row r="167">
          <cell r="B167" t="str">
            <v>331</v>
          </cell>
        </row>
        <row r="168">
          <cell r="B168" t="str">
            <v>331</v>
          </cell>
        </row>
        <row r="169">
          <cell r="B169" t="str">
            <v>331</v>
          </cell>
        </row>
        <row r="170">
          <cell r="B170" t="str">
            <v>331</v>
          </cell>
        </row>
        <row r="171">
          <cell r="B171" t="str">
            <v>331</v>
          </cell>
        </row>
        <row r="172">
          <cell r="B172" t="str">
            <v>333</v>
          </cell>
        </row>
        <row r="173">
          <cell r="B173" t="str">
            <v>3331</v>
          </cell>
        </row>
        <row r="174">
          <cell r="B174" t="str">
            <v>33311</v>
          </cell>
        </row>
        <row r="175">
          <cell r="B175" t="str">
            <v>33311</v>
          </cell>
        </row>
        <row r="176">
          <cell r="B176" t="str">
            <v>33311</v>
          </cell>
        </row>
        <row r="177">
          <cell r="B177" t="str">
            <v>33312</v>
          </cell>
        </row>
        <row r="178">
          <cell r="B178" t="str">
            <v>33312</v>
          </cell>
        </row>
        <row r="179">
          <cell r="B179" t="str">
            <v>33312</v>
          </cell>
        </row>
        <row r="180">
          <cell r="B180" t="str">
            <v>3332</v>
          </cell>
        </row>
        <row r="181">
          <cell r="B181" t="str">
            <v>3332</v>
          </cell>
        </row>
        <row r="182">
          <cell r="B182" t="str">
            <v>3332</v>
          </cell>
        </row>
        <row r="183">
          <cell r="B183" t="str">
            <v>3333</v>
          </cell>
        </row>
        <row r="184">
          <cell r="B184" t="str">
            <v>3333</v>
          </cell>
        </row>
        <row r="185">
          <cell r="B185" t="str">
            <v>3333</v>
          </cell>
        </row>
        <row r="186">
          <cell r="B186" t="str">
            <v>3334</v>
          </cell>
        </row>
        <row r="187">
          <cell r="B187" t="str">
            <v>3334</v>
          </cell>
        </row>
        <row r="188">
          <cell r="B188" t="str">
            <v>3334</v>
          </cell>
        </row>
        <row r="189">
          <cell r="B189" t="str">
            <v>3335</v>
          </cell>
        </row>
        <row r="190">
          <cell r="B190" t="str">
            <v>3335</v>
          </cell>
        </row>
        <row r="191">
          <cell r="B191" t="str">
            <v>3335</v>
          </cell>
        </row>
        <row r="192">
          <cell r="B192" t="str">
            <v>3336</v>
          </cell>
        </row>
        <row r="193">
          <cell r="B193" t="str">
            <v>3336</v>
          </cell>
        </row>
        <row r="194">
          <cell r="B194" t="str">
            <v>3336</v>
          </cell>
        </row>
        <row r="195">
          <cell r="B195" t="str">
            <v>3337</v>
          </cell>
        </row>
        <row r="196">
          <cell r="B196" t="str">
            <v>3337</v>
          </cell>
        </row>
        <row r="197">
          <cell r="B197" t="str">
            <v>3337</v>
          </cell>
        </row>
        <row r="198">
          <cell r="B198" t="str">
            <v>3338</v>
          </cell>
        </row>
        <row r="199">
          <cell r="B199" t="str">
            <v>3338</v>
          </cell>
        </row>
        <row r="200">
          <cell r="B200" t="str">
            <v>3338</v>
          </cell>
        </row>
        <row r="201">
          <cell r="B201" t="str">
            <v>3339</v>
          </cell>
        </row>
        <row r="202">
          <cell r="B202" t="str">
            <v>3339</v>
          </cell>
        </row>
        <row r="203">
          <cell r="B203" t="str">
            <v>3339</v>
          </cell>
        </row>
        <row r="204">
          <cell r="B204" t="str">
            <v>3339</v>
          </cell>
        </row>
        <row r="205">
          <cell r="B205" t="str">
            <v>3339</v>
          </cell>
        </row>
        <row r="206">
          <cell r="B206" t="str">
            <v>334</v>
          </cell>
        </row>
        <row r="207">
          <cell r="B207" t="str">
            <v>3341</v>
          </cell>
        </row>
        <row r="208">
          <cell r="B208" t="str">
            <v>3341</v>
          </cell>
        </row>
        <row r="209">
          <cell r="B209" t="str">
            <v>3341</v>
          </cell>
        </row>
        <row r="210">
          <cell r="B210" t="str">
            <v>3348</v>
          </cell>
        </row>
        <row r="211">
          <cell r="B211" t="str">
            <v>3348</v>
          </cell>
        </row>
        <row r="212">
          <cell r="B212" t="str">
            <v>3348</v>
          </cell>
        </row>
        <row r="213">
          <cell r="B213" t="str">
            <v>335</v>
          </cell>
        </row>
        <row r="214">
          <cell r="B214" t="str">
            <v>335</v>
          </cell>
        </row>
        <row r="215">
          <cell r="B215" t="str">
            <v>335</v>
          </cell>
        </row>
        <row r="216">
          <cell r="B216" t="str">
            <v>335</v>
          </cell>
        </row>
        <row r="217">
          <cell r="B217" t="str">
            <v>335</v>
          </cell>
        </row>
        <row r="218">
          <cell r="B218" t="str">
            <v>336</v>
          </cell>
        </row>
        <row r="219">
          <cell r="B219" t="str">
            <v>336</v>
          </cell>
        </row>
        <row r="220">
          <cell r="B220" t="str">
            <v>336</v>
          </cell>
        </row>
        <row r="221">
          <cell r="B221" t="str">
            <v>336</v>
          </cell>
        </row>
        <row r="222">
          <cell r="B222" t="str">
            <v>336</v>
          </cell>
        </row>
        <row r="223">
          <cell r="B223" t="str">
            <v>336</v>
          </cell>
        </row>
        <row r="224">
          <cell r="B224" t="str">
            <v>336</v>
          </cell>
        </row>
        <row r="225">
          <cell r="B225" t="str">
            <v>336</v>
          </cell>
        </row>
        <row r="226">
          <cell r="B226" t="str">
            <v>336</v>
          </cell>
        </row>
        <row r="227">
          <cell r="B227" t="str">
            <v>337</v>
          </cell>
        </row>
        <row r="228">
          <cell r="B228" t="str">
            <v>337</v>
          </cell>
        </row>
        <row r="229">
          <cell r="B229" t="str">
            <v>337</v>
          </cell>
        </row>
        <row r="230">
          <cell r="B230" t="str">
            <v>338</v>
          </cell>
        </row>
        <row r="231">
          <cell r="B231" t="str">
            <v>3381</v>
          </cell>
        </row>
        <row r="232">
          <cell r="B232" t="str">
            <v>3382</v>
          </cell>
        </row>
        <row r="233">
          <cell r="B233" t="str">
            <v>3382</v>
          </cell>
        </row>
        <row r="234">
          <cell r="B234" t="str">
            <v>3382</v>
          </cell>
        </row>
        <row r="235">
          <cell r="B235" t="str">
            <v>3383</v>
          </cell>
        </row>
        <row r="236">
          <cell r="B236" t="str">
            <v>3383</v>
          </cell>
        </row>
        <row r="237">
          <cell r="B237" t="str">
            <v>3383</v>
          </cell>
        </row>
        <row r="238">
          <cell r="B238" t="str">
            <v>3384</v>
          </cell>
        </row>
        <row r="239">
          <cell r="B239" t="str">
            <v>3384</v>
          </cell>
        </row>
        <row r="240">
          <cell r="B240" t="str">
            <v>3384</v>
          </cell>
        </row>
        <row r="241">
          <cell r="B241" t="str">
            <v>3385</v>
          </cell>
        </row>
        <row r="242">
          <cell r="B242" t="str">
            <v>3385</v>
          </cell>
        </row>
        <row r="243">
          <cell r="B243" t="str">
            <v>3385</v>
          </cell>
        </row>
        <row r="244">
          <cell r="B244" t="str">
            <v>3386</v>
          </cell>
        </row>
        <row r="245">
          <cell r="B245" t="str">
            <v>3386</v>
          </cell>
        </row>
        <row r="246">
          <cell r="B246" t="str">
            <v>3386</v>
          </cell>
        </row>
        <row r="247">
          <cell r="B247" t="str">
            <v>3387</v>
          </cell>
        </row>
        <row r="248">
          <cell r="B248" t="str">
            <v>3387</v>
          </cell>
        </row>
        <row r="249">
          <cell r="B249" t="str">
            <v>3387</v>
          </cell>
        </row>
        <row r="250">
          <cell r="B250" t="str">
            <v>3387</v>
          </cell>
        </row>
        <row r="251">
          <cell r="B251" t="str">
            <v>3387</v>
          </cell>
        </row>
        <row r="252">
          <cell r="B252" t="str">
            <v>3388</v>
          </cell>
        </row>
        <row r="253">
          <cell r="B253" t="str">
            <v>3388</v>
          </cell>
        </row>
        <row r="254">
          <cell r="B254" t="str">
            <v>3388</v>
          </cell>
        </row>
        <row r="255">
          <cell r="B255" t="str">
            <v>3388</v>
          </cell>
        </row>
        <row r="256">
          <cell r="B256" t="str">
            <v>3388</v>
          </cell>
        </row>
        <row r="257">
          <cell r="B257" t="str">
            <v>3388</v>
          </cell>
        </row>
        <row r="258">
          <cell r="B258" t="str">
            <v>3388</v>
          </cell>
        </row>
        <row r="259">
          <cell r="B259" t="str">
            <v>3388</v>
          </cell>
        </row>
        <row r="260">
          <cell r="B260" t="str">
            <v>3388</v>
          </cell>
        </row>
        <row r="261">
          <cell r="B261" t="str">
            <v>341</v>
          </cell>
        </row>
        <row r="262">
          <cell r="B262" t="str">
            <v>341</v>
          </cell>
        </row>
        <row r="263">
          <cell r="B263" t="str">
            <v>341</v>
          </cell>
        </row>
        <row r="264">
          <cell r="B264" t="str">
            <v>342</v>
          </cell>
        </row>
        <row r="265">
          <cell r="B265" t="str">
            <v>342</v>
          </cell>
        </row>
        <row r="266">
          <cell r="B266" t="str">
            <v>342</v>
          </cell>
        </row>
        <row r="267">
          <cell r="B267" t="str">
            <v>343</v>
          </cell>
        </row>
        <row r="268">
          <cell r="B268" t="str">
            <v>3431</v>
          </cell>
        </row>
        <row r="269">
          <cell r="B269" t="str">
            <v>3432</v>
          </cell>
        </row>
        <row r="270">
          <cell r="B270" t="str">
            <v>3433</v>
          </cell>
        </row>
        <row r="271">
          <cell r="B271" t="str">
            <v>344</v>
          </cell>
        </row>
        <row r="272">
          <cell r="B272" t="str">
            <v>347</v>
          </cell>
        </row>
        <row r="273">
          <cell r="B273" t="str">
            <v>347</v>
          </cell>
        </row>
        <row r="274">
          <cell r="B274" t="str">
            <v>347</v>
          </cell>
        </row>
        <row r="275">
          <cell r="B275" t="str">
            <v>351</v>
          </cell>
        </row>
        <row r="276">
          <cell r="B276" t="str">
            <v>352</v>
          </cell>
        </row>
        <row r="277">
          <cell r="B277" t="str">
            <v>352</v>
          </cell>
        </row>
        <row r="278">
          <cell r="B278" t="str">
            <v>352</v>
          </cell>
        </row>
        <row r="279">
          <cell r="B279" t="str">
            <v>411</v>
          </cell>
        </row>
        <row r="280">
          <cell r="B280" t="str">
            <v>4111</v>
          </cell>
        </row>
        <row r="281">
          <cell r="B281" t="str">
            <v>4112</v>
          </cell>
        </row>
        <row r="282">
          <cell r="B282" t="str">
            <v>4118</v>
          </cell>
        </row>
        <row r="283">
          <cell r="B283" t="str">
            <v>412</v>
          </cell>
        </row>
        <row r="284">
          <cell r="B284" t="str">
            <v>413</v>
          </cell>
        </row>
        <row r="285">
          <cell r="B285" t="str">
            <v>4131</v>
          </cell>
        </row>
        <row r="286">
          <cell r="B286" t="str">
            <v>4132</v>
          </cell>
        </row>
        <row r="287">
          <cell r="B287" t="str">
            <v>414</v>
          </cell>
        </row>
        <row r="288">
          <cell r="B288" t="str">
            <v>415</v>
          </cell>
        </row>
        <row r="289">
          <cell r="B289" t="str">
            <v>418</v>
          </cell>
        </row>
        <row r="290">
          <cell r="B290" t="str">
            <v>419</v>
          </cell>
        </row>
        <row r="291">
          <cell r="B291" t="str">
            <v>421</v>
          </cell>
        </row>
        <row r="292">
          <cell r="B292" t="str">
            <v>4211</v>
          </cell>
        </row>
        <row r="293">
          <cell r="B293" t="str">
            <v>4212</v>
          </cell>
        </row>
        <row r="294">
          <cell r="B294" t="str">
            <v>431</v>
          </cell>
        </row>
        <row r="295">
          <cell r="B295" t="str">
            <v>4311</v>
          </cell>
        </row>
        <row r="296">
          <cell r="B296" t="str">
            <v>4312</v>
          </cell>
        </row>
        <row r="297">
          <cell r="B297" t="str">
            <v>4313</v>
          </cell>
        </row>
        <row r="298">
          <cell r="B298" t="str">
            <v>441</v>
          </cell>
        </row>
        <row r="299">
          <cell r="B299" t="str">
            <v>461</v>
          </cell>
        </row>
        <row r="300">
          <cell r="B300" t="str">
            <v>4611</v>
          </cell>
        </row>
        <row r="301">
          <cell r="B301" t="str">
            <v>4612</v>
          </cell>
        </row>
        <row r="302">
          <cell r="B302" t="str">
            <v>466</v>
          </cell>
        </row>
        <row r="303">
          <cell r="B303" t="str">
            <v>511</v>
          </cell>
        </row>
        <row r="304">
          <cell r="B304" t="str">
            <v>5111</v>
          </cell>
        </row>
        <row r="305">
          <cell r="B305" t="str">
            <v>5112</v>
          </cell>
        </row>
        <row r="306">
          <cell r="B306" t="str">
            <v>5113</v>
          </cell>
        </row>
        <row r="307">
          <cell r="B307" t="str">
            <v>5114</v>
          </cell>
        </row>
        <row r="308">
          <cell r="B308" t="str">
            <v>5117</v>
          </cell>
        </row>
        <row r="309">
          <cell r="B309" t="str">
            <v>5118</v>
          </cell>
        </row>
        <row r="310">
          <cell r="B310" t="str">
            <v>512</v>
          </cell>
        </row>
        <row r="311">
          <cell r="B311" t="str">
            <v>5121</v>
          </cell>
        </row>
        <row r="312">
          <cell r="B312" t="str">
            <v>5122</v>
          </cell>
        </row>
        <row r="313">
          <cell r="B313" t="str">
            <v>5123</v>
          </cell>
        </row>
        <row r="314">
          <cell r="B314" t="str">
            <v>5124</v>
          </cell>
        </row>
        <row r="315">
          <cell r="B315" t="str">
            <v>5127</v>
          </cell>
        </row>
        <row r="316">
          <cell r="B316" t="str">
            <v>5128</v>
          </cell>
        </row>
        <row r="317">
          <cell r="B317" t="str">
            <v>515</v>
          </cell>
        </row>
        <row r="318">
          <cell r="B318" t="str">
            <v>515</v>
          </cell>
        </row>
        <row r="319">
          <cell r="B319" t="str">
            <v>515</v>
          </cell>
        </row>
        <row r="320">
          <cell r="B320" t="str">
            <v>515</v>
          </cell>
        </row>
        <row r="321">
          <cell r="B321" t="str">
            <v>515</v>
          </cell>
        </row>
        <row r="322">
          <cell r="B322" t="str">
            <v>515</v>
          </cell>
        </row>
        <row r="323">
          <cell r="B323" t="str">
            <v>515</v>
          </cell>
        </row>
        <row r="324">
          <cell r="B324" t="str">
            <v>515</v>
          </cell>
        </row>
        <row r="325">
          <cell r="B325" t="str">
            <v>515</v>
          </cell>
        </row>
        <row r="326">
          <cell r="B326" t="str">
            <v>521</v>
          </cell>
        </row>
        <row r="327">
          <cell r="B327" t="str">
            <v>531</v>
          </cell>
        </row>
        <row r="328">
          <cell r="B328" t="str">
            <v>532</v>
          </cell>
        </row>
        <row r="329">
          <cell r="B329" t="str">
            <v>VAT</v>
          </cell>
        </row>
        <row r="330">
          <cell r="B330" t="str">
            <v>TDB</v>
          </cell>
        </row>
        <row r="331">
          <cell r="B331" t="str">
            <v>TXK</v>
          </cell>
        </row>
        <row r="332">
          <cell r="B332" t="str">
            <v>621</v>
          </cell>
        </row>
        <row r="333">
          <cell r="B333" t="str">
            <v>622</v>
          </cell>
        </row>
        <row r="334">
          <cell r="B334" t="str">
            <v>623</v>
          </cell>
        </row>
        <row r="335">
          <cell r="B335" t="str">
            <v>6231</v>
          </cell>
        </row>
        <row r="336">
          <cell r="B336" t="str">
            <v>6232</v>
          </cell>
        </row>
        <row r="337">
          <cell r="B337" t="str">
            <v>6233</v>
          </cell>
        </row>
        <row r="338">
          <cell r="B338" t="str">
            <v>6234</v>
          </cell>
        </row>
        <row r="339">
          <cell r="B339" t="str">
            <v>6237</v>
          </cell>
        </row>
        <row r="340">
          <cell r="B340" t="str">
            <v>6238</v>
          </cell>
        </row>
        <row r="341">
          <cell r="B341" t="str">
            <v>627</v>
          </cell>
        </row>
        <row r="342">
          <cell r="B342" t="str">
            <v>6271</v>
          </cell>
        </row>
        <row r="343">
          <cell r="B343" t="str">
            <v>6272</v>
          </cell>
        </row>
        <row r="344">
          <cell r="B344" t="str">
            <v>6273</v>
          </cell>
        </row>
        <row r="345">
          <cell r="B345" t="str">
            <v>6274</v>
          </cell>
        </row>
        <row r="346">
          <cell r="B346" t="str">
            <v>6277</v>
          </cell>
        </row>
        <row r="347">
          <cell r="B347" t="str">
            <v>6278</v>
          </cell>
        </row>
        <row r="348">
          <cell r="B348" t="str">
            <v>632</v>
          </cell>
        </row>
        <row r="349">
          <cell r="B349" t="str">
            <v>632</v>
          </cell>
        </row>
        <row r="350">
          <cell r="B350" t="str">
            <v>632</v>
          </cell>
        </row>
        <row r="351">
          <cell r="B351" t="str">
            <v>632</v>
          </cell>
        </row>
        <row r="352">
          <cell r="B352" t="str">
            <v>632</v>
          </cell>
        </row>
        <row r="353">
          <cell r="B353" t="str">
            <v>632</v>
          </cell>
        </row>
        <row r="354">
          <cell r="B354" t="str">
            <v>632</v>
          </cell>
        </row>
        <row r="355">
          <cell r="B355" t="str">
            <v>632</v>
          </cell>
        </row>
        <row r="356">
          <cell r="B356" t="str">
            <v>632</v>
          </cell>
        </row>
        <row r="357">
          <cell r="B357" t="str">
            <v>635</v>
          </cell>
        </row>
        <row r="358">
          <cell r="B358" t="str">
            <v>635</v>
          </cell>
        </row>
        <row r="359">
          <cell r="B359" t="str">
            <v>635</v>
          </cell>
        </row>
        <row r="360">
          <cell r="B360" t="str">
            <v>635</v>
          </cell>
        </row>
        <row r="361">
          <cell r="B361" t="str">
            <v>635</v>
          </cell>
        </row>
        <row r="362">
          <cell r="B362" t="str">
            <v>635</v>
          </cell>
        </row>
        <row r="363">
          <cell r="B363" t="str">
            <v>635</v>
          </cell>
        </row>
        <row r="364">
          <cell r="B364" t="str">
            <v>635</v>
          </cell>
        </row>
        <row r="365">
          <cell r="B365" t="str">
            <v>635</v>
          </cell>
        </row>
        <row r="366">
          <cell r="B366" t="str">
            <v>641</v>
          </cell>
        </row>
        <row r="367">
          <cell r="B367" t="str">
            <v>6411</v>
          </cell>
        </row>
        <row r="368">
          <cell r="B368" t="str">
            <v>6412</v>
          </cell>
        </row>
        <row r="369">
          <cell r="B369" t="str">
            <v>6413</v>
          </cell>
        </row>
        <row r="370">
          <cell r="B370" t="str">
            <v>6414</v>
          </cell>
        </row>
        <row r="371">
          <cell r="B371" t="str">
            <v>6415</v>
          </cell>
        </row>
        <row r="372">
          <cell r="B372" t="str">
            <v>6417</v>
          </cell>
        </row>
        <row r="373">
          <cell r="B373" t="str">
            <v>6418</v>
          </cell>
        </row>
        <row r="374">
          <cell r="B374" t="str">
            <v>642</v>
          </cell>
        </row>
        <row r="375">
          <cell r="B375" t="str">
            <v>6421</v>
          </cell>
        </row>
        <row r="376">
          <cell r="B376" t="str">
            <v>6422</v>
          </cell>
        </row>
        <row r="377">
          <cell r="B377" t="str">
            <v>6423</v>
          </cell>
        </row>
        <row r="378">
          <cell r="B378" t="str">
            <v>6424</v>
          </cell>
        </row>
        <row r="379">
          <cell r="B379" t="str">
            <v>6425</v>
          </cell>
        </row>
        <row r="380">
          <cell r="B380" t="str">
            <v>6426</v>
          </cell>
        </row>
        <row r="381">
          <cell r="B381" t="str">
            <v>6427</v>
          </cell>
        </row>
        <row r="382">
          <cell r="B382" t="str">
            <v>6428</v>
          </cell>
        </row>
        <row r="383">
          <cell r="B383" t="str">
            <v>711</v>
          </cell>
        </row>
        <row r="384">
          <cell r="B384" t="str">
            <v>811</v>
          </cell>
        </row>
        <row r="385">
          <cell r="B385" t="str">
            <v>821</v>
          </cell>
        </row>
        <row r="386">
          <cell r="B386" t="str">
            <v>8211</v>
          </cell>
        </row>
        <row r="387">
          <cell r="B387" t="str">
            <v>8211</v>
          </cell>
        </row>
        <row r="388">
          <cell r="B388" t="str">
            <v>8211</v>
          </cell>
        </row>
        <row r="389">
          <cell r="B389" t="str">
            <v>8212</v>
          </cell>
        </row>
        <row r="390">
          <cell r="B390" t="str">
            <v>8212</v>
          </cell>
        </row>
        <row r="391">
          <cell r="B391" t="str">
            <v>8212</v>
          </cell>
        </row>
        <row r="392">
          <cell r="B392" t="str">
            <v>8212</v>
          </cell>
        </row>
        <row r="393">
          <cell r="B393" t="str">
            <v>8212</v>
          </cell>
        </row>
        <row r="394">
          <cell r="B394" t="str">
            <v>8212</v>
          </cell>
        </row>
        <row r="395">
          <cell r="B395" t="str">
            <v>911</v>
          </cell>
        </row>
        <row r="396">
          <cell r="B396" t="str">
            <v>001</v>
          </cell>
        </row>
        <row r="397">
          <cell r="B397" t="str">
            <v>002</v>
          </cell>
        </row>
        <row r="398">
          <cell r="B398" t="str">
            <v>003</v>
          </cell>
        </row>
        <row r="399">
          <cell r="B399" t="str">
            <v>004</v>
          </cell>
        </row>
        <row r="400">
          <cell r="B400" t="str">
            <v>007</v>
          </cell>
        </row>
        <row r="401">
          <cell r="B401" t="str">
            <v>008</v>
          </cell>
        </row>
      </sheetData>
      <sheetData sheetId="5" refreshError="1">
        <row r="2">
          <cell r="D2" t="str">
            <v>MaTK</v>
          </cell>
          <cell r="O2" t="str">
            <v>2111</v>
          </cell>
          <cell r="P2" t="str">
            <v>2112</v>
          </cell>
          <cell r="Q2" t="str">
            <v>2113</v>
          </cell>
          <cell r="R2" t="str">
            <v>2114</v>
          </cell>
          <cell r="S2" t="str">
            <v>2115</v>
          </cell>
          <cell r="T2" t="str">
            <v>2118</v>
          </cell>
          <cell r="U2" t="str">
            <v>21411</v>
          </cell>
          <cell r="V2" t="str">
            <v>21412</v>
          </cell>
          <cell r="W2" t="str">
            <v>21413</v>
          </cell>
          <cell r="X2" t="str">
            <v>21414</v>
          </cell>
          <cell r="Y2" t="str">
            <v>21415</v>
          </cell>
          <cell r="Z2" t="str">
            <v>21418</v>
          </cell>
          <cell r="AA2" t="str">
            <v>2121</v>
          </cell>
          <cell r="AB2" t="str">
            <v>2122</v>
          </cell>
          <cell r="AC2" t="str">
            <v>2123</v>
          </cell>
          <cell r="AD2" t="str">
            <v>2124</v>
          </cell>
          <cell r="AE2" t="str">
            <v>2125</v>
          </cell>
          <cell r="AF2" t="str">
            <v>2128</v>
          </cell>
          <cell r="AG2" t="str">
            <v>21421</v>
          </cell>
          <cell r="AH2" t="str">
            <v>21422</v>
          </cell>
          <cell r="AI2" t="str">
            <v>21423</v>
          </cell>
          <cell r="AJ2" t="str">
            <v>21424</v>
          </cell>
          <cell r="AK2" t="str">
            <v>21425</v>
          </cell>
          <cell r="AL2" t="str">
            <v>21428</v>
          </cell>
          <cell r="AM2" t="str">
            <v>2131</v>
          </cell>
          <cell r="AN2" t="str">
            <v>2132</v>
          </cell>
          <cell r="AO2" t="str">
            <v>2133</v>
          </cell>
          <cell r="AP2" t="str">
            <v>2134</v>
          </cell>
          <cell r="AQ2" t="str">
            <v>2135</v>
          </cell>
          <cell r="AR2" t="str">
            <v>2136</v>
          </cell>
          <cell r="AS2" t="str">
            <v>2138</v>
          </cell>
          <cell r="AT2" t="str">
            <v>21431</v>
          </cell>
          <cell r="AU2" t="str">
            <v>21432</v>
          </cell>
          <cell r="AV2" t="str">
            <v>21433</v>
          </cell>
          <cell r="AW2" t="str">
            <v>21434</v>
          </cell>
          <cell r="AX2" t="str">
            <v>21435</v>
          </cell>
          <cell r="AY2" t="str">
            <v>21436</v>
          </cell>
          <cell r="AZ2" t="str">
            <v>21438</v>
          </cell>
          <cell r="BA2" t="str">
            <v>4111</v>
          </cell>
          <cell r="BB2" t="str">
            <v>4112</v>
          </cell>
          <cell r="BC2" t="str">
            <v>4118</v>
          </cell>
          <cell r="BD2" t="str">
            <v>419</v>
          </cell>
          <cell r="BE2" t="str">
            <v>412</v>
          </cell>
          <cell r="BF2" t="str">
            <v>413</v>
          </cell>
          <cell r="BG2" t="str">
            <v>414</v>
          </cell>
          <cell r="BH2" t="str">
            <v>415</v>
          </cell>
          <cell r="BI2" t="str">
            <v>418</v>
          </cell>
          <cell r="BJ2" t="str">
            <v>421</v>
          </cell>
          <cell r="BK2" t="str">
            <v>441</v>
          </cell>
        </row>
        <row r="3">
          <cell r="D3" t="str">
            <v>1111</v>
          </cell>
          <cell r="F3" t="str">
            <v>x</v>
          </cell>
          <cell r="H3" t="str">
            <v>01</v>
          </cell>
          <cell r="I3" t="str">
            <v>1. Doanh thu bán hàng và cung cấp dịch vụ</v>
          </cell>
          <cell r="K3" t="str">
            <v>TK</v>
          </cell>
          <cell r="M3" t="str">
            <v>BTDC</v>
          </cell>
          <cell r="O3" t="str">
            <v>11.01</v>
          </cell>
          <cell r="AA3" t="str">
            <v>12.01</v>
          </cell>
          <cell r="AM3" t="str">
            <v>13.01</v>
          </cell>
          <cell r="BA3" t="str">
            <v>25.01</v>
          </cell>
        </row>
        <row r="4">
          <cell r="B4" t="str">
            <v>Refuse</v>
          </cell>
          <cell r="D4" t="str">
            <v>1112</v>
          </cell>
          <cell r="F4" t="str">
            <v>S</v>
          </cell>
          <cell r="H4" t="str">
            <v>02</v>
          </cell>
          <cell r="I4" t="str">
            <v>2. Các khoản giảm trừ doanh thu</v>
          </cell>
          <cell r="K4" t="str">
            <v>CT</v>
          </cell>
          <cell r="M4" t="str">
            <v>BTTH</v>
          </cell>
          <cell r="O4" t="str">
            <v>11.02</v>
          </cell>
          <cell r="AA4" t="str">
            <v>12.02</v>
          </cell>
          <cell r="AM4" t="str">
            <v>13.02</v>
          </cell>
          <cell r="BA4" t="str">
            <v>25.02</v>
          </cell>
        </row>
        <row r="5">
          <cell r="D5" t="str">
            <v>1113</v>
          </cell>
          <cell r="F5" t="str">
            <v>o</v>
          </cell>
          <cell r="H5" t="str">
            <v>10</v>
          </cell>
          <cell r="I5" t="str">
            <v>3. Doanh thu thuần về bán hàng và cung cấp dịch vụ</v>
          </cell>
          <cell r="O5" t="str">
            <v>11.03</v>
          </cell>
          <cell r="AA5" t="str">
            <v>12.03</v>
          </cell>
          <cell r="AM5" t="str">
            <v>13.03</v>
          </cell>
          <cell r="BA5" t="str">
            <v>25.03</v>
          </cell>
        </row>
        <row r="6">
          <cell r="D6" t="str">
            <v>1121</v>
          </cell>
          <cell r="F6" t="str">
            <v>.</v>
          </cell>
          <cell r="H6" t="str">
            <v>11</v>
          </cell>
          <cell r="I6" t="str">
            <v>4. Giá vốn hàng bán</v>
          </cell>
          <cell r="O6" t="str">
            <v>11.04</v>
          </cell>
          <cell r="AA6" t="str">
            <v>12.04</v>
          </cell>
          <cell r="AM6" t="str">
            <v>13.04</v>
          </cell>
          <cell r="BA6" t="str">
            <v>25.04</v>
          </cell>
        </row>
        <row r="7">
          <cell r="D7" t="str">
            <v>1122</v>
          </cell>
          <cell r="H7" t="str">
            <v>20</v>
          </cell>
          <cell r="I7" t="str">
            <v>5. Lợi nhuận gộp về bán hàng và cung cấp dịch vụ</v>
          </cell>
          <cell r="O7" t="str">
            <v>11.05</v>
          </cell>
          <cell r="AA7" t="str">
            <v>12.05</v>
          </cell>
          <cell r="AM7" t="str">
            <v>13.05</v>
          </cell>
          <cell r="BA7" t="str">
            <v>25.05</v>
          </cell>
        </row>
        <row r="8">
          <cell r="D8" t="str">
            <v>1123</v>
          </cell>
          <cell r="H8" t="str">
            <v>21</v>
          </cell>
          <cell r="I8" t="str">
            <v>6. Doanh thu hoạt động tài chính</v>
          </cell>
          <cell r="O8" t="str">
            <v>11.06</v>
          </cell>
          <cell r="AA8" t="str">
            <v>12.06</v>
          </cell>
          <cell r="AM8" t="str">
            <v>13.06</v>
          </cell>
          <cell r="BA8" t="str">
            <v>25.06</v>
          </cell>
        </row>
        <row r="9">
          <cell r="D9" t="str">
            <v>1131</v>
          </cell>
          <cell r="H9" t="str">
            <v>22</v>
          </cell>
          <cell r="I9" t="str">
            <v>7. Chi phí tài chính</v>
          </cell>
          <cell r="O9" t="str">
            <v>11.07</v>
          </cell>
          <cell r="AA9" t="str">
            <v>12.07</v>
          </cell>
          <cell r="AM9" t="str">
            <v>13.07</v>
          </cell>
          <cell r="BA9" t="str">
            <v>25.07</v>
          </cell>
        </row>
        <row r="10">
          <cell r="D10" t="str">
            <v>1132</v>
          </cell>
          <cell r="H10" t="str">
            <v>23</v>
          </cell>
          <cell r="I10" t="str">
            <v xml:space="preserve"> - Trong đó: Chi phí lãi vay</v>
          </cell>
          <cell r="O10" t="str">
            <v>11.08</v>
          </cell>
          <cell r="AA10" t="str">
            <v>12.08</v>
          </cell>
          <cell r="AM10" t="str">
            <v>13.08</v>
          </cell>
          <cell r="BA10" t="str">
            <v>25.08</v>
          </cell>
        </row>
        <row r="11">
          <cell r="D11" t="str">
            <v>1211</v>
          </cell>
          <cell r="H11" t="str">
            <v>24</v>
          </cell>
          <cell r="I11" t="str">
            <v>8. Chi phí bán hàng</v>
          </cell>
          <cell r="O11" t="str">
            <v>11.09</v>
          </cell>
          <cell r="AA11" t="str">
            <v>12.09</v>
          </cell>
          <cell r="AM11" t="str">
            <v>13.09</v>
          </cell>
          <cell r="BA11" t="str">
            <v>25.09</v>
          </cell>
        </row>
        <row r="12">
          <cell r="D12" t="str">
            <v>1212</v>
          </cell>
          <cell r="H12" t="str">
            <v>25</v>
          </cell>
          <cell r="I12" t="str">
            <v>9. Chi phí quản lý doanh nghiệp</v>
          </cell>
          <cell r="O12" t="str">
            <v>11.10</v>
          </cell>
          <cell r="AA12" t="str">
            <v>12.10</v>
          </cell>
          <cell r="AM12" t="str">
            <v>13.10</v>
          </cell>
          <cell r="BA12" t="str">
            <v>25.10</v>
          </cell>
        </row>
        <row r="13">
          <cell r="D13" t="str">
            <v>121t</v>
          </cell>
          <cell r="H13" t="str">
            <v>30</v>
          </cell>
          <cell r="I13" t="str">
            <v xml:space="preserve">10. Lợi nhuận thuần từ hoạt động kinh doanh </v>
          </cell>
          <cell r="O13" t="str">
            <v>11.11</v>
          </cell>
          <cell r="AA13" t="str">
            <v>12.11</v>
          </cell>
          <cell r="AM13" t="str">
            <v>13.11</v>
          </cell>
          <cell r="BA13" t="str">
            <v>25.11</v>
          </cell>
        </row>
        <row r="14">
          <cell r="D14" t="str">
            <v>1281</v>
          </cell>
          <cell r="H14" t="str">
            <v>31</v>
          </cell>
          <cell r="I14" t="str">
            <v>11. Thu nhập khác</v>
          </cell>
          <cell r="O14" t="str">
            <v>11.12</v>
          </cell>
          <cell r="AA14" t="str">
            <v>12.12</v>
          </cell>
          <cell r="AM14" t="str">
            <v>13.12</v>
          </cell>
          <cell r="BA14" t="str">
            <v>25.12</v>
          </cell>
        </row>
        <row r="15">
          <cell r="D15" t="str">
            <v>1288</v>
          </cell>
          <cell r="H15" t="str">
            <v>32</v>
          </cell>
          <cell r="I15" t="str">
            <v xml:space="preserve">12. Chi phí khác </v>
          </cell>
          <cell r="O15" t="str">
            <v>11.13</v>
          </cell>
        </row>
        <row r="16">
          <cell r="D16" t="str">
            <v>128t</v>
          </cell>
          <cell r="H16" t="str">
            <v>40</v>
          </cell>
          <cell r="I16" t="str">
            <v>13. Lợi nhuận khác</v>
          </cell>
        </row>
        <row r="17">
          <cell r="D17" t="str">
            <v>129</v>
          </cell>
          <cell r="H17" t="str">
            <v>50</v>
          </cell>
          <cell r="I17" t="str">
            <v xml:space="preserve">14. Tổng lợi nhuận kế toán trước thuế </v>
          </cell>
        </row>
        <row r="18">
          <cell r="D18" t="str">
            <v>131an</v>
          </cell>
          <cell r="H18" t="str">
            <v>51</v>
          </cell>
          <cell r="I18" t="str">
            <v>15. Chi phí thuế TNDN hiện hành</v>
          </cell>
        </row>
        <row r="19">
          <cell r="D19" t="str">
            <v>131ad</v>
          </cell>
          <cell r="H19" t="str">
            <v>52</v>
          </cell>
          <cell r="I19" t="str">
            <v>16. Chi phí thuế TNDN hoãn lại</v>
          </cell>
        </row>
        <row r="20">
          <cell r="D20" t="str">
            <v>131bn</v>
          </cell>
          <cell r="H20" t="str">
            <v>60</v>
          </cell>
          <cell r="I20" t="str">
            <v>17. Lợi nhuận sau thuế TNDN</v>
          </cell>
        </row>
        <row r="21">
          <cell r="D21" t="str">
            <v>131bd</v>
          </cell>
          <cell r="H21" t="str">
            <v>70</v>
          </cell>
          <cell r="I21" t="str">
            <v>18. Lãi cơ bản trên cổ phiếu</v>
          </cell>
        </row>
        <row r="22">
          <cell r="D22" t="str">
            <v>1331a</v>
          </cell>
          <cell r="H22" t="str">
            <v>110</v>
          </cell>
          <cell r="I22" t="str">
            <v>I. Tiền và các khoản tương đương tiền</v>
          </cell>
        </row>
        <row r="23">
          <cell r="D23" t="str">
            <v>1331b</v>
          </cell>
          <cell r="H23" t="str">
            <v>111</v>
          </cell>
          <cell r="I23" t="str">
            <v>1. Tiền</v>
          </cell>
        </row>
        <row r="24">
          <cell r="D24" t="str">
            <v>1332a</v>
          </cell>
          <cell r="H24" t="str">
            <v>112</v>
          </cell>
          <cell r="I24" t="str">
            <v>2. Các khoản tương đương tiền</v>
          </cell>
        </row>
        <row r="25">
          <cell r="D25" t="str">
            <v>1332b</v>
          </cell>
          <cell r="H25" t="str">
            <v>120</v>
          </cell>
          <cell r="I25" t="str">
            <v>II. Các khoản đầu tư tài chính ngắn hạn</v>
          </cell>
        </row>
        <row r="26">
          <cell r="D26" t="str">
            <v>1361ad</v>
          </cell>
          <cell r="H26" t="str">
            <v>121</v>
          </cell>
          <cell r="I26" t="str">
            <v>1. Đầu tư ngắn hạn</v>
          </cell>
        </row>
        <row r="27">
          <cell r="D27" t="str">
            <v>1361bd</v>
          </cell>
          <cell r="H27" t="str">
            <v>129</v>
          </cell>
          <cell r="I27" t="str">
            <v>2. Dự phòng giảm giá đầu tư ngắn hạn (*)</v>
          </cell>
        </row>
        <row r="28">
          <cell r="D28" t="str">
            <v>1368ad1</v>
          </cell>
          <cell r="H28" t="str">
            <v>130</v>
          </cell>
          <cell r="I28" t="str">
            <v>III. Các khoản phải thu ngắn hạn</v>
          </cell>
        </row>
        <row r="29">
          <cell r="D29" t="str">
            <v>1368bd1</v>
          </cell>
          <cell r="H29" t="str">
            <v>131</v>
          </cell>
          <cell r="I29" t="str">
            <v>1. Phải thu khách hàng</v>
          </cell>
        </row>
        <row r="30">
          <cell r="D30" t="str">
            <v>1368an</v>
          </cell>
          <cell r="H30" t="str">
            <v>132</v>
          </cell>
          <cell r="I30" t="str">
            <v>2. Trả trước cho người bán</v>
          </cell>
        </row>
        <row r="31">
          <cell r="D31" t="str">
            <v>1368bn</v>
          </cell>
          <cell r="H31" t="str">
            <v>133</v>
          </cell>
          <cell r="I31" t="str">
            <v>3. Phải thu nội bộ ngắn hạn</v>
          </cell>
        </row>
        <row r="32">
          <cell r="D32" t="str">
            <v>1368ad</v>
          </cell>
          <cell r="H32" t="str">
            <v>134</v>
          </cell>
          <cell r="I32" t="str">
            <v>4. Phải thu theo tiến độ kế hoạch hợp đồng xây dựng</v>
          </cell>
        </row>
        <row r="33">
          <cell r="D33" t="str">
            <v>1368bd</v>
          </cell>
          <cell r="H33" t="str">
            <v>135</v>
          </cell>
          <cell r="I33" t="str">
            <v>5. Các khoản phải thu khác</v>
          </cell>
        </row>
        <row r="34">
          <cell r="D34" t="str">
            <v>1381</v>
          </cell>
          <cell r="H34" t="str">
            <v>139</v>
          </cell>
          <cell r="I34" t="str">
            <v>6. Dự phòng phải thu ngắn hạn khó đòi (*)</v>
          </cell>
        </row>
        <row r="35">
          <cell r="D35" t="str">
            <v>1385an</v>
          </cell>
          <cell r="H35" t="str">
            <v>140</v>
          </cell>
          <cell r="I35" t="str">
            <v>IV. Hàng tồn kho</v>
          </cell>
        </row>
        <row r="36">
          <cell r="D36" t="str">
            <v>1385ad</v>
          </cell>
          <cell r="H36" t="str">
            <v>141</v>
          </cell>
          <cell r="I36" t="str">
            <v>1. Hàng tồn kho</v>
          </cell>
        </row>
        <row r="37">
          <cell r="D37" t="str">
            <v>1385bn</v>
          </cell>
          <cell r="H37" t="str">
            <v>149</v>
          </cell>
          <cell r="I37" t="str">
            <v>2. Dự phòng giảm giá hàng tồn kho (*)</v>
          </cell>
        </row>
        <row r="38">
          <cell r="D38" t="str">
            <v>1385bd</v>
          </cell>
          <cell r="H38" t="str">
            <v>150</v>
          </cell>
          <cell r="I38" t="str">
            <v>V. Tài sản ngắn hạn khác</v>
          </cell>
        </row>
        <row r="39">
          <cell r="D39" t="str">
            <v>1388an</v>
          </cell>
          <cell r="H39" t="str">
            <v>151</v>
          </cell>
          <cell r="I39" t="str">
            <v>1. Chi phí trả trước ngắn hạn</v>
          </cell>
        </row>
        <row r="40">
          <cell r="D40" t="str">
            <v>1388bn</v>
          </cell>
          <cell r="H40" t="str">
            <v>152</v>
          </cell>
          <cell r="I40" t="str">
            <v>2. Thuế GTGT được khấu trừ</v>
          </cell>
        </row>
        <row r="41">
          <cell r="D41" t="str">
            <v>1388a1</v>
          </cell>
          <cell r="H41" t="str">
            <v>154</v>
          </cell>
          <cell r="I41" t="str">
            <v>3. Thuế và các khoản phải thu Nhà nước</v>
          </cell>
        </row>
        <row r="42">
          <cell r="D42" t="str">
            <v>1388b1</v>
          </cell>
          <cell r="H42" t="str">
            <v>158</v>
          </cell>
          <cell r="I42" t="str">
            <v>4. Tài sản ngắn hạn khác</v>
          </cell>
        </row>
        <row r="43">
          <cell r="D43" t="str">
            <v>1388ad</v>
          </cell>
          <cell r="H43" t="str">
            <v>200</v>
          </cell>
          <cell r="I43" t="str">
            <v>B. TÀI SẢN DÀI HẠN</v>
          </cell>
        </row>
        <row r="44">
          <cell r="D44" t="str">
            <v>1388ad1</v>
          </cell>
          <cell r="H44" t="str">
            <v>210</v>
          </cell>
          <cell r="I44" t="str">
            <v>I. Các khoản phải thu dài hạn</v>
          </cell>
        </row>
        <row r="45">
          <cell r="D45" t="str">
            <v>1388ad2</v>
          </cell>
          <cell r="H45" t="str">
            <v>211</v>
          </cell>
          <cell r="I45" t="str">
            <v>1. Phải thu dài hạn của khách hàng</v>
          </cell>
        </row>
        <row r="46">
          <cell r="D46" t="str">
            <v>1388bd</v>
          </cell>
          <cell r="H46" t="str">
            <v>212</v>
          </cell>
          <cell r="I46" t="str">
            <v>2. Vốn kinh doanh ở đơn vị trực thuộc</v>
          </cell>
        </row>
        <row r="47">
          <cell r="D47" t="str">
            <v>139n</v>
          </cell>
          <cell r="H47" t="str">
            <v>213</v>
          </cell>
          <cell r="I47" t="str">
            <v>3. Phải thu dài hạn nội bộ</v>
          </cell>
        </row>
        <row r="48">
          <cell r="D48" t="str">
            <v>139d</v>
          </cell>
          <cell r="H48" t="str">
            <v>218</v>
          </cell>
          <cell r="I48" t="str">
            <v>4. Phải thu dài hạn khác</v>
          </cell>
        </row>
        <row r="49">
          <cell r="D49" t="str">
            <v>141a</v>
          </cell>
          <cell r="H49" t="str">
            <v>219</v>
          </cell>
          <cell r="I49" t="str">
            <v>5. Dự phòng phải thu dài hạn khó đòi</v>
          </cell>
        </row>
        <row r="50">
          <cell r="D50" t="str">
            <v>141b</v>
          </cell>
          <cell r="H50" t="str">
            <v>220</v>
          </cell>
          <cell r="I50" t="str">
            <v>II. Tài sản cố định</v>
          </cell>
        </row>
        <row r="51">
          <cell r="D51" t="str">
            <v>142</v>
          </cell>
          <cell r="H51" t="str">
            <v>221</v>
          </cell>
          <cell r="I51" t="str">
            <v>1. Tài sản cố định hữu hình</v>
          </cell>
        </row>
        <row r="52">
          <cell r="D52" t="str">
            <v>144</v>
          </cell>
          <cell r="H52" t="str">
            <v>222</v>
          </cell>
          <cell r="I52" t="str">
            <v xml:space="preserve"> - Nguyên giá</v>
          </cell>
        </row>
        <row r="53">
          <cell r="D53" t="str">
            <v>151</v>
          </cell>
          <cell r="H53" t="str">
            <v>223</v>
          </cell>
          <cell r="I53" t="str">
            <v xml:space="preserve"> - Giá trị hao mòn lũy kế (*)</v>
          </cell>
        </row>
        <row r="54">
          <cell r="D54" t="str">
            <v>152</v>
          </cell>
          <cell r="H54" t="str">
            <v>224</v>
          </cell>
          <cell r="I54" t="str">
            <v>2. Tài sản cố định thuê tài chính</v>
          </cell>
        </row>
        <row r="55">
          <cell r="D55" t="str">
            <v>153</v>
          </cell>
          <cell r="H55" t="str">
            <v>225</v>
          </cell>
          <cell r="I55" t="str">
            <v xml:space="preserve"> - Nguyên giá</v>
          </cell>
        </row>
        <row r="56">
          <cell r="D56" t="str">
            <v>154</v>
          </cell>
          <cell r="H56" t="str">
            <v>226</v>
          </cell>
          <cell r="I56" t="str">
            <v xml:space="preserve"> - Giá trị hao mòn lũy kế (*)</v>
          </cell>
        </row>
        <row r="57">
          <cell r="D57" t="str">
            <v>155</v>
          </cell>
          <cell r="H57" t="str">
            <v>227</v>
          </cell>
          <cell r="I57" t="str">
            <v>3. Tài sản cố định vô hình</v>
          </cell>
        </row>
        <row r="58">
          <cell r="D58" t="str">
            <v>1561</v>
          </cell>
          <cell r="H58" t="str">
            <v>228</v>
          </cell>
          <cell r="I58" t="str">
            <v xml:space="preserve"> - Nguyên giá</v>
          </cell>
        </row>
        <row r="59">
          <cell r="D59" t="str">
            <v>1562</v>
          </cell>
          <cell r="H59" t="str">
            <v>229</v>
          </cell>
          <cell r="I59" t="str">
            <v xml:space="preserve"> - Giá trị hao mòn lũy kế (*)</v>
          </cell>
        </row>
        <row r="60">
          <cell r="D60" t="str">
            <v>1567</v>
          </cell>
          <cell r="H60" t="str">
            <v>230</v>
          </cell>
          <cell r="I60" t="str">
            <v>4. Chi phí xây dựng cơ bản dở dang</v>
          </cell>
        </row>
        <row r="61">
          <cell r="D61" t="str">
            <v>157</v>
          </cell>
          <cell r="H61" t="str">
            <v>240</v>
          </cell>
          <cell r="I61" t="str">
            <v>III. Bất động sản đầu tư</v>
          </cell>
        </row>
        <row r="62">
          <cell r="D62" t="str">
            <v>158</v>
          </cell>
          <cell r="H62" t="str">
            <v>241</v>
          </cell>
          <cell r="I62" t="str">
            <v xml:space="preserve"> - Nguyên giá</v>
          </cell>
        </row>
        <row r="63">
          <cell r="D63" t="str">
            <v>159</v>
          </cell>
          <cell r="H63" t="str">
            <v>242</v>
          </cell>
          <cell r="I63" t="str">
            <v xml:space="preserve"> - Giá trị hao mòn lũy kế (*)</v>
          </cell>
        </row>
        <row r="64">
          <cell r="D64" t="str">
            <v>1611</v>
          </cell>
          <cell r="H64" t="str">
            <v>250</v>
          </cell>
          <cell r="I64" t="str">
            <v>IV. Các khoản đầu tư tài chính dài hạn</v>
          </cell>
        </row>
        <row r="65">
          <cell r="D65" t="str">
            <v>1612</v>
          </cell>
          <cell r="H65" t="str">
            <v>251</v>
          </cell>
          <cell r="I65" t="str">
            <v>1. Đầu tư vào công ty con</v>
          </cell>
        </row>
        <row r="66">
          <cell r="D66" t="str">
            <v>2111</v>
          </cell>
          <cell r="H66" t="str">
            <v>252</v>
          </cell>
          <cell r="I66" t="str">
            <v>2. Đầu tư vào công ty liên kết, liên doanh</v>
          </cell>
        </row>
        <row r="67">
          <cell r="D67" t="str">
            <v>2112</v>
          </cell>
          <cell r="H67" t="str">
            <v>258</v>
          </cell>
          <cell r="I67" t="str">
            <v>3. Đầu tư dài hạn khác</v>
          </cell>
        </row>
        <row r="68">
          <cell r="D68" t="str">
            <v>2113</v>
          </cell>
          <cell r="H68" t="str">
            <v>259</v>
          </cell>
          <cell r="I68" t="str">
            <v xml:space="preserve">4. Dự phòng giảm giá đầu tư tài chính dài hạn (*) </v>
          </cell>
        </row>
        <row r="69">
          <cell r="D69" t="str">
            <v>2114</v>
          </cell>
          <cell r="H69" t="str">
            <v>260</v>
          </cell>
          <cell r="I69" t="str">
            <v>V. Tài sản dài hạn khác</v>
          </cell>
        </row>
        <row r="70">
          <cell r="D70" t="str">
            <v>2115</v>
          </cell>
          <cell r="H70" t="str">
            <v>261</v>
          </cell>
          <cell r="I70" t="str">
            <v>1. Chi phí trả trước dài hạn</v>
          </cell>
        </row>
        <row r="71">
          <cell r="D71" t="str">
            <v>2118</v>
          </cell>
          <cell r="H71" t="str">
            <v>262</v>
          </cell>
          <cell r="I71" t="str">
            <v>2. Tài sản thuế thu nhập hoãn lại</v>
          </cell>
        </row>
        <row r="72">
          <cell r="D72" t="str">
            <v>2121</v>
          </cell>
          <cell r="H72" t="str">
            <v>268</v>
          </cell>
          <cell r="I72" t="str">
            <v>3. Tài sản dài hạn khác</v>
          </cell>
        </row>
        <row r="73">
          <cell r="D73" t="str">
            <v>2122</v>
          </cell>
          <cell r="H73" t="str">
            <v>270</v>
          </cell>
          <cell r="I73" t="str">
            <v>TỔNG CỘNG TÀI SẢN</v>
          </cell>
        </row>
        <row r="74">
          <cell r="D74" t="str">
            <v>2123</v>
          </cell>
          <cell r="H74" t="str">
            <v>300</v>
          </cell>
          <cell r="I74" t="str">
            <v>A. NỢ PHẢI TRẢ</v>
          </cell>
        </row>
        <row r="75">
          <cell r="D75" t="str">
            <v>2124</v>
          </cell>
          <cell r="H75" t="str">
            <v>310</v>
          </cell>
          <cell r="I75" t="str">
            <v>I. Nợ ngắn hạn</v>
          </cell>
        </row>
        <row r="76">
          <cell r="D76" t="str">
            <v>2125</v>
          </cell>
          <cell r="H76" t="str">
            <v>311</v>
          </cell>
          <cell r="I76" t="str">
            <v>1. Vay và nợ ngắn hạn</v>
          </cell>
        </row>
        <row r="77">
          <cell r="D77" t="str">
            <v>2128</v>
          </cell>
          <cell r="H77" t="str">
            <v>312</v>
          </cell>
          <cell r="I77" t="str">
            <v>2. Phải trả người bán</v>
          </cell>
        </row>
        <row r="78">
          <cell r="D78" t="str">
            <v>2131</v>
          </cell>
          <cell r="H78" t="str">
            <v>313</v>
          </cell>
          <cell r="I78" t="str">
            <v>3. Người mua trả tiền trước</v>
          </cell>
        </row>
        <row r="79">
          <cell r="D79" t="str">
            <v>2132</v>
          </cell>
          <cell r="H79" t="str">
            <v>314</v>
          </cell>
          <cell r="I79" t="str">
            <v xml:space="preserve">4. Thuế và các khoản phải nộp Nhà nước </v>
          </cell>
        </row>
        <row r="80">
          <cell r="D80" t="str">
            <v>2133</v>
          </cell>
          <cell r="H80" t="str">
            <v>315</v>
          </cell>
          <cell r="I80" t="str">
            <v>5. Phải trả người lao động</v>
          </cell>
        </row>
        <row r="81">
          <cell r="D81" t="str">
            <v>2134</v>
          </cell>
          <cell r="H81" t="str">
            <v>316</v>
          </cell>
          <cell r="I81" t="str">
            <v>6. Chi phí phải trả</v>
          </cell>
        </row>
        <row r="82">
          <cell r="D82" t="str">
            <v>2135</v>
          </cell>
          <cell r="H82" t="str">
            <v>317</v>
          </cell>
          <cell r="I82" t="str">
            <v>7. Phải trả nội bộ</v>
          </cell>
        </row>
        <row r="83">
          <cell r="D83" t="str">
            <v>2136</v>
          </cell>
          <cell r="H83" t="str">
            <v>318</v>
          </cell>
          <cell r="I83" t="str">
            <v>8. Phải trả theo tiến độ kế hoạch hợp đồng xây dựng</v>
          </cell>
        </row>
        <row r="84">
          <cell r="D84" t="str">
            <v>2138</v>
          </cell>
          <cell r="H84" t="str">
            <v>319</v>
          </cell>
          <cell r="I84" t="str">
            <v>9. Các khoản phải trả, phải nộp ngắn hạn khác</v>
          </cell>
        </row>
        <row r="85">
          <cell r="D85" t="str">
            <v>21411</v>
          </cell>
          <cell r="H85" t="str">
            <v>320</v>
          </cell>
          <cell r="I85" t="str">
            <v>10. Dự phòng phải trả ngắn hạn</v>
          </cell>
        </row>
        <row r="86">
          <cell r="D86" t="str">
            <v>21412</v>
          </cell>
          <cell r="H86" t="str">
            <v>330</v>
          </cell>
          <cell r="I86" t="str">
            <v>II. Nợ dài hạn</v>
          </cell>
        </row>
        <row r="87">
          <cell r="D87" t="str">
            <v>21413</v>
          </cell>
          <cell r="H87" t="str">
            <v>331</v>
          </cell>
          <cell r="I87" t="str">
            <v>1. Phải trả dài hạn người bán</v>
          </cell>
        </row>
        <row r="88">
          <cell r="D88" t="str">
            <v>21414</v>
          </cell>
          <cell r="H88" t="str">
            <v>332</v>
          </cell>
          <cell r="I88" t="str">
            <v>2. Phải trả dài hạn nội bộ</v>
          </cell>
        </row>
        <row r="89">
          <cell r="D89" t="str">
            <v>21415</v>
          </cell>
          <cell r="H89" t="str">
            <v>333</v>
          </cell>
          <cell r="I89" t="str">
            <v>3. Phải trả dài hạn khác</v>
          </cell>
        </row>
        <row r="90">
          <cell r="D90" t="str">
            <v>21418</v>
          </cell>
          <cell r="H90" t="str">
            <v>334</v>
          </cell>
          <cell r="I90" t="str">
            <v>4. Vay và nợ dài hạn</v>
          </cell>
        </row>
        <row r="91">
          <cell r="D91" t="str">
            <v>21421</v>
          </cell>
          <cell r="H91" t="str">
            <v>335</v>
          </cell>
          <cell r="I91" t="str">
            <v>5. Thuế thu nhập hoãn lại phải trả</v>
          </cell>
        </row>
        <row r="92">
          <cell r="D92" t="str">
            <v>21422</v>
          </cell>
          <cell r="H92" t="str">
            <v>336</v>
          </cell>
          <cell r="I92" t="str">
            <v>6. Dự phòng trợ cấp mất việc làm</v>
          </cell>
        </row>
        <row r="93">
          <cell r="D93" t="str">
            <v>21423</v>
          </cell>
          <cell r="H93" t="str">
            <v>337</v>
          </cell>
          <cell r="I93" t="str">
            <v>7. Dự phòng phải trả dài hạn</v>
          </cell>
        </row>
        <row r="94">
          <cell r="D94" t="str">
            <v>21424</v>
          </cell>
          <cell r="H94" t="str">
            <v>400</v>
          </cell>
          <cell r="I94" t="str">
            <v>B. VỐN CHỦ SỞ HỮU</v>
          </cell>
        </row>
        <row r="95">
          <cell r="D95" t="str">
            <v>21425</v>
          </cell>
          <cell r="H95" t="str">
            <v>410</v>
          </cell>
          <cell r="I95" t="str">
            <v>I. Vốn chủ sở hữu</v>
          </cell>
        </row>
        <row r="96">
          <cell r="D96" t="str">
            <v>21428</v>
          </cell>
          <cell r="H96" t="str">
            <v>411</v>
          </cell>
          <cell r="I96" t="str">
            <v>1. Vốn đầu tư của chủ sở hữu</v>
          </cell>
        </row>
        <row r="97">
          <cell r="D97" t="str">
            <v>21431</v>
          </cell>
          <cell r="H97" t="str">
            <v>412</v>
          </cell>
          <cell r="I97" t="str">
            <v>2. Thặng dư vốn cổ phần</v>
          </cell>
        </row>
        <row r="98">
          <cell r="D98" t="str">
            <v>21432</v>
          </cell>
          <cell r="H98" t="str">
            <v>413</v>
          </cell>
          <cell r="I98" t="str">
            <v>3. Vốn khác của chủ sở hữu</v>
          </cell>
        </row>
        <row r="99">
          <cell r="D99" t="str">
            <v>21433</v>
          </cell>
          <cell r="H99" t="str">
            <v>414</v>
          </cell>
          <cell r="I99" t="str">
            <v>4. Cổ phiếu quỹ (*)</v>
          </cell>
        </row>
        <row r="100">
          <cell r="D100" t="str">
            <v>21434</v>
          </cell>
          <cell r="H100" t="str">
            <v>415</v>
          </cell>
          <cell r="I100" t="str">
            <v>5. Chênh lệch đánh giá lại tài sản</v>
          </cell>
        </row>
        <row r="101">
          <cell r="D101" t="str">
            <v>21435</v>
          </cell>
          <cell r="H101" t="str">
            <v>416</v>
          </cell>
          <cell r="I101" t="str">
            <v>6. Chênh lệch tỷ giá hối đoái</v>
          </cell>
        </row>
        <row r="102">
          <cell r="D102" t="str">
            <v>21436</v>
          </cell>
          <cell r="H102" t="str">
            <v>417</v>
          </cell>
          <cell r="I102" t="str">
            <v>7. Quỹ đầu tư phát triển</v>
          </cell>
        </row>
        <row r="103">
          <cell r="D103" t="str">
            <v>21438</v>
          </cell>
          <cell r="H103" t="str">
            <v>418</v>
          </cell>
          <cell r="I103" t="str">
            <v>8. Quỹ dự phòng tài chính</v>
          </cell>
        </row>
        <row r="104">
          <cell r="D104" t="str">
            <v>2147</v>
          </cell>
          <cell r="H104" t="str">
            <v>419</v>
          </cell>
          <cell r="I104" t="str">
            <v>9. Quỹ khác thuộc vốn chủ sở hữu</v>
          </cell>
        </row>
        <row r="105">
          <cell r="D105" t="str">
            <v>217</v>
          </cell>
          <cell r="H105" t="str">
            <v>420</v>
          </cell>
          <cell r="I105" t="str">
            <v>10. Lợi nhuận sau thuế chưa phân phối</v>
          </cell>
        </row>
        <row r="106">
          <cell r="D106" t="str">
            <v>221</v>
          </cell>
          <cell r="H106" t="str">
            <v>421</v>
          </cell>
          <cell r="I106" t="str">
            <v>11. Nguồn vốn đầu tư XDCB</v>
          </cell>
        </row>
        <row r="107">
          <cell r="D107" t="str">
            <v>222</v>
          </cell>
          <cell r="H107" t="str">
            <v>430</v>
          </cell>
          <cell r="I107" t="str">
            <v>II. Nguồn kinh phí và các quỹ khác</v>
          </cell>
        </row>
        <row r="108">
          <cell r="D108" t="str">
            <v>223</v>
          </cell>
          <cell r="H108" t="str">
            <v>431</v>
          </cell>
          <cell r="I108" t="str">
            <v>1. Quỹ khen thưởng, phúc lợi</v>
          </cell>
        </row>
        <row r="109">
          <cell r="D109" t="str">
            <v>2281</v>
          </cell>
          <cell r="H109" t="str">
            <v>432</v>
          </cell>
          <cell r="I109" t="str">
            <v>2. Nguồn kinh phí</v>
          </cell>
        </row>
        <row r="110">
          <cell r="D110" t="str">
            <v>22821</v>
          </cell>
          <cell r="H110" t="str">
            <v>433</v>
          </cell>
          <cell r="I110" t="str">
            <v>3. Nguồn kinh phí đã hình thành TSCĐ</v>
          </cell>
        </row>
        <row r="111">
          <cell r="D111" t="str">
            <v>22822</v>
          </cell>
          <cell r="H111" t="str">
            <v>440</v>
          </cell>
          <cell r="I111" t="str">
            <v>TỔNG CỘNG NGUỒN VỐN</v>
          </cell>
        </row>
        <row r="112">
          <cell r="D112" t="str">
            <v>22881</v>
          </cell>
        </row>
        <row r="113">
          <cell r="D113" t="str">
            <v>22882</v>
          </cell>
        </row>
        <row r="114">
          <cell r="D114" t="str">
            <v>229</v>
          </cell>
        </row>
        <row r="115">
          <cell r="D115" t="str">
            <v>2411</v>
          </cell>
        </row>
        <row r="116">
          <cell r="D116" t="str">
            <v>2412</v>
          </cell>
        </row>
        <row r="117">
          <cell r="D117" t="str">
            <v>2413</v>
          </cell>
        </row>
        <row r="118">
          <cell r="D118" t="str">
            <v>2421</v>
          </cell>
        </row>
        <row r="119">
          <cell r="D119" t="str">
            <v>2422</v>
          </cell>
        </row>
        <row r="120">
          <cell r="D120" t="str">
            <v>2423</v>
          </cell>
        </row>
        <row r="121">
          <cell r="D121" t="str">
            <v>2424</v>
          </cell>
        </row>
        <row r="122">
          <cell r="D122" t="str">
            <v>2425</v>
          </cell>
        </row>
        <row r="123">
          <cell r="D123" t="str">
            <v>2426</v>
          </cell>
        </row>
        <row r="124">
          <cell r="D124" t="str">
            <v>2431</v>
          </cell>
        </row>
        <row r="125">
          <cell r="D125" t="str">
            <v>2432</v>
          </cell>
        </row>
        <row r="126">
          <cell r="D126" t="str">
            <v>2433</v>
          </cell>
        </row>
        <row r="127">
          <cell r="D127" t="str">
            <v>2434</v>
          </cell>
        </row>
        <row r="128">
          <cell r="D128" t="str">
            <v>244</v>
          </cell>
        </row>
        <row r="129">
          <cell r="D129" t="str">
            <v>311</v>
          </cell>
        </row>
        <row r="130">
          <cell r="D130" t="str">
            <v>3151</v>
          </cell>
        </row>
        <row r="131">
          <cell r="D131" t="str">
            <v>3152</v>
          </cell>
        </row>
        <row r="132">
          <cell r="D132" t="str">
            <v>3153</v>
          </cell>
        </row>
        <row r="133">
          <cell r="D133" t="str">
            <v>331an</v>
          </cell>
        </row>
        <row r="134">
          <cell r="D134" t="str">
            <v>331ad</v>
          </cell>
        </row>
        <row r="135">
          <cell r="D135" t="str">
            <v>331bn</v>
          </cell>
        </row>
        <row r="136">
          <cell r="D136" t="str">
            <v>331bd</v>
          </cell>
        </row>
        <row r="137">
          <cell r="D137" t="str">
            <v>33311a</v>
          </cell>
        </row>
        <row r="138">
          <cell r="D138" t="str">
            <v>33311b</v>
          </cell>
        </row>
        <row r="139">
          <cell r="D139" t="str">
            <v>33312a</v>
          </cell>
        </row>
        <row r="140">
          <cell r="D140" t="str">
            <v>33312b</v>
          </cell>
        </row>
        <row r="141">
          <cell r="D141" t="str">
            <v>3332a</v>
          </cell>
        </row>
        <row r="142">
          <cell r="D142" t="str">
            <v>3332b</v>
          </cell>
        </row>
        <row r="143">
          <cell r="D143" t="str">
            <v>3333a</v>
          </cell>
        </row>
        <row r="144">
          <cell r="D144" t="str">
            <v>3333b</v>
          </cell>
        </row>
        <row r="145">
          <cell r="D145" t="str">
            <v>3334a</v>
          </cell>
        </row>
        <row r="146">
          <cell r="D146" t="str">
            <v>3334b</v>
          </cell>
        </row>
        <row r="147">
          <cell r="D147" t="str">
            <v>3335a</v>
          </cell>
        </row>
        <row r="148">
          <cell r="D148" t="str">
            <v>3335b</v>
          </cell>
        </row>
        <row r="149">
          <cell r="D149" t="str">
            <v>3336a</v>
          </cell>
        </row>
        <row r="150">
          <cell r="D150" t="str">
            <v>3336b</v>
          </cell>
        </row>
        <row r="151">
          <cell r="D151" t="str">
            <v>3337a</v>
          </cell>
        </row>
        <row r="152">
          <cell r="D152" t="str">
            <v>3337b</v>
          </cell>
        </row>
        <row r="153">
          <cell r="D153" t="str">
            <v>3338a</v>
          </cell>
        </row>
        <row r="154">
          <cell r="D154" t="str">
            <v>3338b</v>
          </cell>
        </row>
        <row r="155">
          <cell r="D155" t="str">
            <v>3339a1</v>
          </cell>
        </row>
        <row r="156">
          <cell r="D156" t="str">
            <v>3339a2</v>
          </cell>
        </row>
        <row r="157">
          <cell r="D157" t="str">
            <v>3339b1</v>
          </cell>
        </row>
        <row r="158">
          <cell r="D158" t="str">
            <v>3339b2</v>
          </cell>
        </row>
        <row r="159">
          <cell r="D159" t="str">
            <v>3341a</v>
          </cell>
        </row>
        <row r="160">
          <cell r="D160" t="str">
            <v>3341b</v>
          </cell>
        </row>
        <row r="161">
          <cell r="D161" t="str">
            <v>3348a</v>
          </cell>
        </row>
        <row r="162">
          <cell r="D162" t="str">
            <v>3348b</v>
          </cell>
        </row>
        <row r="163">
          <cell r="D163" t="str">
            <v>3351</v>
          </cell>
        </row>
        <row r="164">
          <cell r="D164" t="str">
            <v>3352</v>
          </cell>
        </row>
        <row r="165">
          <cell r="D165" t="str">
            <v>3353</v>
          </cell>
        </row>
        <row r="166">
          <cell r="D166" t="str">
            <v>3354</v>
          </cell>
        </row>
        <row r="167">
          <cell r="D167" t="str">
            <v>336an</v>
          </cell>
        </row>
        <row r="168">
          <cell r="D168" t="str">
            <v>336bn</v>
          </cell>
        </row>
        <row r="169">
          <cell r="D169" t="str">
            <v>336ad1</v>
          </cell>
        </row>
        <row r="170">
          <cell r="D170" t="str">
            <v>336ad2</v>
          </cell>
        </row>
        <row r="171">
          <cell r="D171" t="str">
            <v>336ad3</v>
          </cell>
        </row>
        <row r="172">
          <cell r="D172" t="str">
            <v>336bd1</v>
          </cell>
        </row>
        <row r="173">
          <cell r="D173" t="str">
            <v>336bd2</v>
          </cell>
        </row>
        <row r="174">
          <cell r="D174" t="str">
            <v>336bd3</v>
          </cell>
        </row>
        <row r="175">
          <cell r="D175" t="str">
            <v>337a</v>
          </cell>
        </row>
        <row r="176">
          <cell r="D176" t="str">
            <v>337b</v>
          </cell>
        </row>
        <row r="177">
          <cell r="D177" t="str">
            <v>3381</v>
          </cell>
        </row>
        <row r="178">
          <cell r="D178" t="str">
            <v>3382a</v>
          </cell>
        </row>
        <row r="179">
          <cell r="D179" t="str">
            <v>3382b</v>
          </cell>
        </row>
        <row r="180">
          <cell r="D180" t="str">
            <v>3383a</v>
          </cell>
        </row>
        <row r="181">
          <cell r="D181" t="str">
            <v>3383b</v>
          </cell>
        </row>
        <row r="182">
          <cell r="D182" t="str">
            <v>3384a</v>
          </cell>
        </row>
        <row r="183">
          <cell r="D183" t="str">
            <v>3384b</v>
          </cell>
        </row>
        <row r="184">
          <cell r="D184" t="str">
            <v>3385a</v>
          </cell>
        </row>
        <row r="185">
          <cell r="D185" t="str">
            <v>3385b</v>
          </cell>
        </row>
        <row r="186">
          <cell r="D186" t="str">
            <v>3386a</v>
          </cell>
        </row>
        <row r="187">
          <cell r="D187" t="str">
            <v>3386b</v>
          </cell>
        </row>
        <row r="188">
          <cell r="D188" t="str">
            <v>3387an</v>
          </cell>
        </row>
        <row r="189">
          <cell r="D189" t="str">
            <v>3387ad</v>
          </cell>
        </row>
        <row r="190">
          <cell r="D190" t="str">
            <v>3387bn</v>
          </cell>
        </row>
        <row r="191">
          <cell r="D191" t="str">
            <v>3387bd</v>
          </cell>
        </row>
        <row r="192">
          <cell r="D192" t="str">
            <v>3388a1</v>
          </cell>
        </row>
        <row r="193">
          <cell r="D193" t="str">
            <v>3388b1</v>
          </cell>
        </row>
        <row r="194">
          <cell r="D194" t="str">
            <v>3388a2</v>
          </cell>
        </row>
        <row r="195">
          <cell r="D195" t="str">
            <v>3388b2</v>
          </cell>
        </row>
        <row r="196">
          <cell r="D196" t="str">
            <v>3388an</v>
          </cell>
        </row>
        <row r="197">
          <cell r="D197" t="str">
            <v>3388ad</v>
          </cell>
        </row>
        <row r="198">
          <cell r="D198" t="str">
            <v>3388bn</v>
          </cell>
        </row>
        <row r="199">
          <cell r="D199" t="str">
            <v>3388bd</v>
          </cell>
        </row>
        <row r="200">
          <cell r="D200" t="str">
            <v>3411</v>
          </cell>
        </row>
        <row r="201">
          <cell r="D201" t="str">
            <v>3412</v>
          </cell>
        </row>
        <row r="202">
          <cell r="D202" t="str">
            <v>3421</v>
          </cell>
        </row>
        <row r="203">
          <cell r="D203" t="str">
            <v>3422</v>
          </cell>
        </row>
        <row r="204">
          <cell r="D204" t="str">
            <v>3431</v>
          </cell>
        </row>
        <row r="205">
          <cell r="D205" t="str">
            <v>3432</v>
          </cell>
        </row>
        <row r="206">
          <cell r="D206" t="str">
            <v>3433</v>
          </cell>
        </row>
        <row r="207">
          <cell r="D207" t="str">
            <v>344</v>
          </cell>
        </row>
        <row r="208">
          <cell r="D208" t="str">
            <v>3471</v>
          </cell>
        </row>
        <row r="209">
          <cell r="D209" t="str">
            <v>3472</v>
          </cell>
        </row>
        <row r="210">
          <cell r="D210" t="str">
            <v>351</v>
          </cell>
        </row>
        <row r="211">
          <cell r="D211" t="str">
            <v>352n</v>
          </cell>
        </row>
        <row r="212">
          <cell r="D212" t="str">
            <v>352d</v>
          </cell>
        </row>
        <row r="213">
          <cell r="D213" t="str">
            <v>4111</v>
          </cell>
        </row>
        <row r="214">
          <cell r="D214" t="str">
            <v>4112</v>
          </cell>
        </row>
        <row r="215">
          <cell r="D215" t="str">
            <v>4118</v>
          </cell>
        </row>
        <row r="216">
          <cell r="D216" t="str">
            <v>412</v>
          </cell>
        </row>
        <row r="217">
          <cell r="D217" t="str">
            <v>4131</v>
          </cell>
        </row>
        <row r="218">
          <cell r="D218" t="str">
            <v>4132</v>
          </cell>
        </row>
        <row r="219">
          <cell r="D219" t="str">
            <v>414</v>
          </cell>
        </row>
        <row r="220">
          <cell r="D220" t="str">
            <v>415</v>
          </cell>
        </row>
        <row r="221">
          <cell r="D221" t="str">
            <v>418</v>
          </cell>
        </row>
        <row r="222">
          <cell r="D222" t="str">
            <v>419</v>
          </cell>
        </row>
        <row r="223">
          <cell r="D223" t="str">
            <v>4211</v>
          </cell>
        </row>
        <row r="224">
          <cell r="D224" t="str">
            <v>4212</v>
          </cell>
        </row>
        <row r="225">
          <cell r="D225" t="str">
            <v>4311</v>
          </cell>
        </row>
        <row r="226">
          <cell r="D226" t="str">
            <v>4312</v>
          </cell>
        </row>
        <row r="227">
          <cell r="D227" t="str">
            <v>4313</v>
          </cell>
        </row>
        <row r="228">
          <cell r="D228" t="str">
            <v>441</v>
          </cell>
        </row>
        <row r="229">
          <cell r="D229" t="str">
            <v>4611</v>
          </cell>
        </row>
        <row r="230">
          <cell r="D230" t="str">
            <v>4612</v>
          </cell>
        </row>
        <row r="231">
          <cell r="D231" t="str">
            <v>466</v>
          </cell>
        </row>
        <row r="232">
          <cell r="D232" t="str">
            <v>5111</v>
          </cell>
        </row>
        <row r="233">
          <cell r="D233" t="str">
            <v>5112</v>
          </cell>
        </row>
        <row r="234">
          <cell r="D234" t="str">
            <v>5113</v>
          </cell>
        </row>
        <row r="235">
          <cell r="D235" t="str">
            <v>5114</v>
          </cell>
        </row>
        <row r="236">
          <cell r="D236" t="str">
            <v>5117</v>
          </cell>
        </row>
        <row r="237">
          <cell r="D237" t="str">
            <v>5118</v>
          </cell>
        </row>
        <row r="238">
          <cell r="D238" t="str">
            <v>5121</v>
          </cell>
        </row>
        <row r="239">
          <cell r="D239" t="str">
            <v>5122</v>
          </cell>
        </row>
        <row r="240">
          <cell r="D240" t="str">
            <v>5123</v>
          </cell>
        </row>
        <row r="241">
          <cell r="D241" t="str">
            <v>5124</v>
          </cell>
        </row>
        <row r="242">
          <cell r="D242" t="str">
            <v>5127</v>
          </cell>
        </row>
        <row r="243">
          <cell r="D243" t="str">
            <v>5128</v>
          </cell>
        </row>
        <row r="244">
          <cell r="D244" t="str">
            <v>5151</v>
          </cell>
        </row>
        <row r="245">
          <cell r="D245" t="str">
            <v>5152</v>
          </cell>
        </row>
        <row r="246">
          <cell r="D246" t="str">
            <v>5153</v>
          </cell>
        </row>
        <row r="247">
          <cell r="D247" t="str">
            <v>5154</v>
          </cell>
        </row>
        <row r="248">
          <cell r="D248" t="str">
            <v>5155</v>
          </cell>
        </row>
        <row r="249">
          <cell r="D249" t="str">
            <v>5156</v>
          </cell>
        </row>
        <row r="250">
          <cell r="D250" t="str">
            <v>5157</v>
          </cell>
        </row>
        <row r="251">
          <cell r="D251" t="str">
            <v>5158</v>
          </cell>
        </row>
        <row r="252">
          <cell r="D252" t="str">
            <v>521</v>
          </cell>
        </row>
        <row r="253">
          <cell r="D253" t="str">
            <v>531</v>
          </cell>
        </row>
        <row r="254">
          <cell r="D254" t="str">
            <v>532</v>
          </cell>
        </row>
        <row r="255">
          <cell r="D255" t="str">
            <v>VAT</v>
          </cell>
        </row>
        <row r="256">
          <cell r="D256" t="str">
            <v>TTDB</v>
          </cell>
        </row>
        <row r="257">
          <cell r="D257" t="str">
            <v>TXK</v>
          </cell>
        </row>
        <row r="258">
          <cell r="D258" t="str">
            <v>621</v>
          </cell>
        </row>
        <row r="259">
          <cell r="D259" t="str">
            <v>622</v>
          </cell>
        </row>
        <row r="260">
          <cell r="D260" t="str">
            <v>623</v>
          </cell>
        </row>
        <row r="261">
          <cell r="D261" t="str">
            <v>6231</v>
          </cell>
        </row>
        <row r="262">
          <cell r="D262" t="str">
            <v>6232</v>
          </cell>
        </row>
        <row r="263">
          <cell r="D263" t="str">
            <v>6233</v>
          </cell>
        </row>
        <row r="264">
          <cell r="D264" t="str">
            <v>6234</v>
          </cell>
        </row>
        <row r="265">
          <cell r="D265" t="str">
            <v>6237</v>
          </cell>
        </row>
        <row r="266">
          <cell r="D266" t="str">
            <v>6238</v>
          </cell>
        </row>
        <row r="267">
          <cell r="D267" t="str">
            <v>627</v>
          </cell>
        </row>
        <row r="268">
          <cell r="D268" t="str">
            <v>6271</v>
          </cell>
        </row>
        <row r="269">
          <cell r="D269" t="str">
            <v>6272</v>
          </cell>
        </row>
        <row r="270">
          <cell r="D270" t="str">
            <v>6273</v>
          </cell>
        </row>
        <row r="271">
          <cell r="D271" t="str">
            <v>6274</v>
          </cell>
        </row>
        <row r="272">
          <cell r="D272" t="str">
            <v>6277</v>
          </cell>
        </row>
        <row r="273">
          <cell r="D273" t="str">
            <v>6278</v>
          </cell>
        </row>
        <row r="274">
          <cell r="D274" t="str">
            <v>6321</v>
          </cell>
        </row>
        <row r="275">
          <cell r="D275" t="str">
            <v>6322</v>
          </cell>
        </row>
        <row r="276">
          <cell r="D276" t="str">
            <v>6323</v>
          </cell>
        </row>
        <row r="277">
          <cell r="D277" t="str">
            <v>6324</v>
          </cell>
        </row>
        <row r="278">
          <cell r="D278" t="str">
            <v>6325</v>
          </cell>
        </row>
        <row r="279">
          <cell r="D279" t="str">
            <v>6326</v>
          </cell>
        </row>
        <row r="280">
          <cell r="D280" t="str">
            <v>6327</v>
          </cell>
        </row>
        <row r="281">
          <cell r="D281" t="str">
            <v>6328</v>
          </cell>
        </row>
        <row r="282">
          <cell r="D282" t="str">
            <v>6351</v>
          </cell>
        </row>
        <row r="283">
          <cell r="D283" t="str">
            <v>6352</v>
          </cell>
        </row>
        <row r="284">
          <cell r="D284" t="str">
            <v>6353</v>
          </cell>
        </row>
        <row r="285">
          <cell r="D285" t="str">
            <v>6354</v>
          </cell>
        </row>
        <row r="286">
          <cell r="D286" t="str">
            <v>6355</v>
          </cell>
        </row>
        <row r="287">
          <cell r="D287" t="str">
            <v>6356</v>
          </cell>
        </row>
        <row r="288">
          <cell r="D288" t="str">
            <v>6357</v>
          </cell>
        </row>
        <row r="289">
          <cell r="D289" t="str">
            <v>6358</v>
          </cell>
        </row>
        <row r="290">
          <cell r="D290" t="str">
            <v>641</v>
          </cell>
        </row>
        <row r="291">
          <cell r="D291" t="str">
            <v>6411</v>
          </cell>
        </row>
        <row r="292">
          <cell r="D292" t="str">
            <v>6412</v>
          </cell>
        </row>
        <row r="293">
          <cell r="D293" t="str">
            <v>6413</v>
          </cell>
        </row>
        <row r="294">
          <cell r="D294" t="str">
            <v>6414</v>
          </cell>
        </row>
        <row r="295">
          <cell r="D295" t="str">
            <v>6415</v>
          </cell>
        </row>
        <row r="296">
          <cell r="D296" t="str">
            <v>6417</v>
          </cell>
        </row>
        <row r="297">
          <cell r="D297" t="str">
            <v>6418</v>
          </cell>
        </row>
        <row r="298">
          <cell r="D298" t="str">
            <v>642</v>
          </cell>
        </row>
        <row r="299">
          <cell r="D299" t="str">
            <v>6421</v>
          </cell>
        </row>
        <row r="300">
          <cell r="D300" t="str">
            <v>6422</v>
          </cell>
        </row>
        <row r="301">
          <cell r="D301" t="str">
            <v>6423</v>
          </cell>
        </row>
        <row r="302">
          <cell r="D302" t="str">
            <v>6424</v>
          </cell>
        </row>
        <row r="303">
          <cell r="D303" t="str">
            <v>6425</v>
          </cell>
        </row>
        <row r="304">
          <cell r="D304" t="str">
            <v>6426</v>
          </cell>
        </row>
        <row r="305">
          <cell r="D305" t="str">
            <v>6427</v>
          </cell>
        </row>
        <row r="306">
          <cell r="D306" t="str">
            <v>6428</v>
          </cell>
        </row>
        <row r="307">
          <cell r="D307" t="str">
            <v>711</v>
          </cell>
        </row>
        <row r="308">
          <cell r="D308" t="str">
            <v>811</v>
          </cell>
        </row>
        <row r="309">
          <cell r="D309" t="str">
            <v>82111</v>
          </cell>
        </row>
        <row r="310">
          <cell r="D310" t="str">
            <v>82112</v>
          </cell>
        </row>
        <row r="311">
          <cell r="D311" t="str">
            <v>82121</v>
          </cell>
        </row>
        <row r="312">
          <cell r="D312" t="str">
            <v>82122</v>
          </cell>
        </row>
        <row r="313">
          <cell r="D313" t="str">
            <v>82123</v>
          </cell>
        </row>
        <row r="314">
          <cell r="D314" t="str">
            <v>82124</v>
          </cell>
        </row>
        <row r="315">
          <cell r="D315" t="str">
            <v>82125</v>
          </cell>
        </row>
        <row r="316">
          <cell r="D316" t="str">
            <v>911</v>
          </cell>
        </row>
        <row r="317">
          <cell r="D317" t="str">
            <v>001</v>
          </cell>
        </row>
        <row r="318">
          <cell r="D318" t="str">
            <v>002</v>
          </cell>
        </row>
        <row r="319">
          <cell r="D319" t="str">
            <v>003</v>
          </cell>
        </row>
        <row r="320">
          <cell r="D320" t="str">
            <v>004</v>
          </cell>
        </row>
        <row r="321">
          <cell r="D321" t="str">
            <v>007</v>
          </cell>
        </row>
        <row r="322">
          <cell r="D322" t="str">
            <v>008</v>
          </cell>
        </row>
      </sheetData>
      <sheetData sheetId="6" refreshError="1">
        <row r="10"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</row>
        <row r="11">
          <cell r="F11" t="str">
            <v>336bn</v>
          </cell>
          <cell r="H11" t="str">
            <v>1368an</v>
          </cell>
          <cell r="L11">
            <v>2384683921</v>
          </cell>
          <cell r="M11" t="str">
            <v>336bn</v>
          </cell>
          <cell r="N11" t="str">
            <v>1368an</v>
          </cell>
          <cell r="O11" t="str">
            <v/>
          </cell>
          <cell r="P11" t="str">
            <v/>
          </cell>
          <cell r="Q11" t="str">
            <v>OK</v>
          </cell>
          <cell r="S11" t="str">
            <v>BTTH</v>
          </cell>
        </row>
        <row r="12">
          <cell r="F12" t="str">
            <v>336bn</v>
          </cell>
          <cell r="H12" t="str">
            <v>1368an</v>
          </cell>
          <cell r="L12">
            <v>1997783597</v>
          </cell>
          <cell r="M12" t="str">
            <v>336bn</v>
          </cell>
          <cell r="N12" t="str">
            <v>1368an</v>
          </cell>
          <cell r="O12" t="str">
            <v/>
          </cell>
          <cell r="P12" t="str">
            <v/>
          </cell>
          <cell r="Q12" t="str">
            <v>OK</v>
          </cell>
          <cell r="S12" t="str">
            <v>BTTH</v>
          </cell>
        </row>
        <row r="13">
          <cell r="F13" t="str">
            <v>336bn</v>
          </cell>
          <cell r="H13" t="str">
            <v>1368an</v>
          </cell>
          <cell r="L13">
            <v>205515824</v>
          </cell>
          <cell r="M13" t="str">
            <v>336bn</v>
          </cell>
          <cell r="N13" t="str">
            <v>1368an</v>
          </cell>
          <cell r="O13" t="str">
            <v/>
          </cell>
          <cell r="P13" t="str">
            <v/>
          </cell>
          <cell r="Q13" t="str">
            <v>OK</v>
          </cell>
          <cell r="S13" t="str">
            <v>BTTH</v>
          </cell>
        </row>
        <row r="14">
          <cell r="F14" t="str">
            <v>336bn</v>
          </cell>
          <cell r="H14" t="str">
            <v>1368an</v>
          </cell>
          <cell r="L14">
            <v>2003426724</v>
          </cell>
          <cell r="M14" t="str">
            <v>336bn</v>
          </cell>
          <cell r="N14" t="str">
            <v>1368an</v>
          </cell>
          <cell r="O14" t="str">
            <v/>
          </cell>
          <cell r="P14" t="str">
            <v/>
          </cell>
          <cell r="Q14" t="str">
            <v>OK</v>
          </cell>
          <cell r="S14" t="str">
            <v>BTTH</v>
          </cell>
        </row>
        <row r="15">
          <cell r="F15" t="str">
            <v>3412</v>
          </cell>
          <cell r="H15" t="str">
            <v>22881</v>
          </cell>
          <cell r="L15">
            <v>1000000000</v>
          </cell>
          <cell r="M15" t="str">
            <v>3412</v>
          </cell>
          <cell r="N15" t="str">
            <v>22881</v>
          </cell>
          <cell r="O15" t="str">
            <v/>
          </cell>
          <cell r="P15" t="str">
            <v/>
          </cell>
          <cell r="Q15" t="str">
            <v>OK</v>
          </cell>
          <cell r="S15" t="str">
            <v>BTTH</v>
          </cell>
        </row>
        <row r="16"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</row>
        <row r="17">
          <cell r="F17" t="str">
            <v>5122</v>
          </cell>
          <cell r="H17" t="str">
            <v>6322</v>
          </cell>
          <cell r="L17">
            <v>2778003444.73</v>
          </cell>
          <cell r="M17" t="str">
            <v>4212</v>
          </cell>
          <cell r="N17" t="str">
            <v>4212</v>
          </cell>
          <cell r="O17" t="str">
            <v>5122</v>
          </cell>
          <cell r="P17" t="str">
            <v>6322</v>
          </cell>
          <cell r="Q17" t="str">
            <v>OK</v>
          </cell>
          <cell r="S17" t="str">
            <v>BTTH</v>
          </cell>
        </row>
        <row r="18">
          <cell r="F18" t="str">
            <v>5122</v>
          </cell>
          <cell r="H18" t="str">
            <v>6322</v>
          </cell>
          <cell r="L18">
            <v>489775953</v>
          </cell>
          <cell r="M18" t="str">
            <v>4212</v>
          </cell>
          <cell r="N18" t="str">
            <v>4212</v>
          </cell>
          <cell r="O18" t="str">
            <v>5122</v>
          </cell>
          <cell r="P18" t="str">
            <v>6322</v>
          </cell>
          <cell r="Q18" t="str">
            <v>OK</v>
          </cell>
          <cell r="S18" t="str">
            <v>BTTH</v>
          </cell>
        </row>
        <row r="19"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</row>
        <row r="20"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</row>
        <row r="21">
          <cell r="F21" t="str">
            <v>3411</v>
          </cell>
          <cell r="H21" t="str">
            <v>3151</v>
          </cell>
          <cell r="L21">
            <v>3360634644</v>
          </cell>
          <cell r="M21" t="str">
            <v xml:space="preserve"> -</v>
          </cell>
          <cell r="N21" t="str">
            <v xml:space="preserve"> -</v>
          </cell>
          <cell r="O21" t="str">
            <v xml:space="preserve"> -</v>
          </cell>
          <cell r="P21" t="str">
            <v xml:space="preserve"> -</v>
          </cell>
          <cell r="Q21" t="str">
            <v>Refuse</v>
          </cell>
          <cell r="S21" t="str">
            <v>BTDC</v>
          </cell>
        </row>
        <row r="22">
          <cell r="F22" t="str">
            <v>336bn</v>
          </cell>
          <cell r="H22" t="str">
            <v>3341b</v>
          </cell>
          <cell r="L22">
            <v>5000000</v>
          </cell>
          <cell r="M22" t="str">
            <v xml:space="preserve"> -</v>
          </cell>
          <cell r="N22" t="str">
            <v xml:space="preserve"> -</v>
          </cell>
          <cell r="O22" t="str">
            <v xml:space="preserve"> -</v>
          </cell>
          <cell r="P22" t="str">
            <v xml:space="preserve"> -</v>
          </cell>
          <cell r="Q22" t="str">
            <v>Refuse</v>
          </cell>
          <cell r="S22" t="str">
            <v>BTDC</v>
          </cell>
        </row>
        <row r="23">
          <cell r="F23" t="str">
            <v>336bn</v>
          </cell>
          <cell r="H23" t="str">
            <v>3388bn</v>
          </cell>
          <cell r="L23">
            <v>720</v>
          </cell>
          <cell r="M23" t="str">
            <v xml:space="preserve"> -</v>
          </cell>
          <cell r="N23" t="str">
            <v xml:space="preserve"> -</v>
          </cell>
          <cell r="O23" t="str">
            <v xml:space="preserve"> -</v>
          </cell>
          <cell r="P23" t="str">
            <v xml:space="preserve"> -</v>
          </cell>
          <cell r="Q23" t="str">
            <v>Refuse</v>
          </cell>
          <cell r="S23" t="str">
            <v>BTDC</v>
          </cell>
        </row>
        <row r="24">
          <cell r="F24" t="str">
            <v>642</v>
          </cell>
          <cell r="H24" t="str">
            <v>139n</v>
          </cell>
          <cell r="L24">
            <v>-72754574</v>
          </cell>
          <cell r="M24" t="str">
            <v xml:space="preserve"> -</v>
          </cell>
          <cell r="N24" t="str">
            <v xml:space="preserve"> -</v>
          </cell>
          <cell r="O24" t="str">
            <v xml:space="preserve"> -</v>
          </cell>
          <cell r="P24" t="str">
            <v xml:space="preserve"> -</v>
          </cell>
          <cell r="Q24" t="str">
            <v>Refuse</v>
          </cell>
          <cell r="S24" t="str">
            <v>BTDC</v>
          </cell>
        </row>
        <row r="25">
          <cell r="F25" t="str">
            <v>157</v>
          </cell>
          <cell r="H25" t="str">
            <v>155</v>
          </cell>
          <cell r="L25">
            <v>-16562306</v>
          </cell>
          <cell r="M25" t="str">
            <v xml:space="preserve"> -</v>
          </cell>
          <cell r="N25" t="str">
            <v xml:space="preserve"> -</v>
          </cell>
          <cell r="O25" t="str">
            <v xml:space="preserve"> -</v>
          </cell>
          <cell r="P25" t="str">
            <v xml:space="preserve"> -</v>
          </cell>
          <cell r="Q25" t="str">
            <v>Refuse</v>
          </cell>
          <cell r="S25" t="str">
            <v>BTDC</v>
          </cell>
        </row>
        <row r="26">
          <cell r="F26" t="str">
            <v>2141</v>
          </cell>
          <cell r="H26" t="str">
            <v>2114</v>
          </cell>
          <cell r="L26">
            <v>4289033</v>
          </cell>
          <cell r="M26" t="str">
            <v xml:space="preserve"> -</v>
          </cell>
          <cell r="N26" t="str">
            <v xml:space="preserve"> -</v>
          </cell>
          <cell r="O26" t="str">
            <v xml:space="preserve"> -</v>
          </cell>
          <cell r="P26" t="str">
            <v xml:space="preserve"> -</v>
          </cell>
          <cell r="Q26" t="str">
            <v>Refuse</v>
          </cell>
          <cell r="S26" t="str">
            <v>BTDC</v>
          </cell>
        </row>
        <row r="27">
          <cell r="F27" t="str">
            <v>642</v>
          </cell>
          <cell r="H27" t="str">
            <v>2114</v>
          </cell>
          <cell r="L27">
            <v>7985772</v>
          </cell>
          <cell r="M27" t="str">
            <v xml:space="preserve"> -</v>
          </cell>
          <cell r="N27" t="str">
            <v xml:space="preserve"> -</v>
          </cell>
          <cell r="O27" t="str">
            <v xml:space="preserve"> -</v>
          </cell>
          <cell r="P27" t="str">
            <v xml:space="preserve"> -</v>
          </cell>
          <cell r="Q27" t="str">
            <v>Refuse</v>
          </cell>
          <cell r="S27" t="str">
            <v>BTDC</v>
          </cell>
        </row>
        <row r="28">
          <cell r="F28" t="str">
            <v>2425</v>
          </cell>
          <cell r="H28" t="str">
            <v>2114</v>
          </cell>
          <cell r="L28">
            <v>12274804</v>
          </cell>
          <cell r="M28" t="str">
            <v xml:space="preserve"> -</v>
          </cell>
          <cell r="N28" t="str">
            <v xml:space="preserve"> -</v>
          </cell>
          <cell r="O28" t="str">
            <v xml:space="preserve"> -</v>
          </cell>
          <cell r="P28" t="str">
            <v xml:space="preserve"> -</v>
          </cell>
          <cell r="Q28" t="str">
            <v>Refuse</v>
          </cell>
          <cell r="S28" t="str">
            <v>BTDC</v>
          </cell>
        </row>
        <row r="29">
          <cell r="F29" t="str">
            <v>2114</v>
          </cell>
          <cell r="H29" t="str">
            <v>2425</v>
          </cell>
          <cell r="L29">
            <v>27706334</v>
          </cell>
          <cell r="M29" t="str">
            <v xml:space="preserve"> -</v>
          </cell>
          <cell r="N29" t="str">
            <v xml:space="preserve"> -</v>
          </cell>
          <cell r="O29" t="str">
            <v xml:space="preserve"> -</v>
          </cell>
          <cell r="P29" t="str">
            <v xml:space="preserve"> -</v>
          </cell>
          <cell r="Q29" t="str">
            <v>Refuse</v>
          </cell>
          <cell r="S29" t="str">
            <v>BTDC</v>
          </cell>
        </row>
        <row r="30">
          <cell r="F30" t="str">
            <v>2114</v>
          </cell>
          <cell r="H30" t="str">
            <v>2141</v>
          </cell>
          <cell r="L30">
            <v>10296815</v>
          </cell>
          <cell r="M30" t="str">
            <v xml:space="preserve"> -</v>
          </cell>
          <cell r="N30" t="str">
            <v xml:space="preserve"> -</v>
          </cell>
          <cell r="O30" t="str">
            <v xml:space="preserve"> -</v>
          </cell>
          <cell r="P30" t="str">
            <v xml:space="preserve"> -</v>
          </cell>
          <cell r="Q30" t="str">
            <v>Refuse</v>
          </cell>
          <cell r="S30" t="str">
            <v>BTDC</v>
          </cell>
        </row>
        <row r="31">
          <cell r="F31" t="str">
            <v>2114</v>
          </cell>
          <cell r="H31" t="str">
            <v>642</v>
          </cell>
          <cell r="L31">
            <v>17409519</v>
          </cell>
          <cell r="M31" t="str">
            <v xml:space="preserve"> -</v>
          </cell>
          <cell r="N31" t="str">
            <v xml:space="preserve"> -</v>
          </cell>
          <cell r="O31" t="str">
            <v xml:space="preserve"> -</v>
          </cell>
          <cell r="P31" t="str">
            <v xml:space="preserve"> -</v>
          </cell>
          <cell r="Q31" t="str">
            <v>Refuse</v>
          </cell>
          <cell r="S31" t="str">
            <v>BTDC</v>
          </cell>
        </row>
        <row r="32">
          <cell r="F32" t="str">
            <v>2112</v>
          </cell>
          <cell r="H32" t="str">
            <v>6355</v>
          </cell>
          <cell r="L32">
            <v>65778678</v>
          </cell>
          <cell r="M32" t="str">
            <v xml:space="preserve"> -</v>
          </cell>
          <cell r="N32" t="str">
            <v xml:space="preserve"> -</v>
          </cell>
          <cell r="O32" t="str">
            <v xml:space="preserve"> -</v>
          </cell>
          <cell r="P32" t="str">
            <v xml:space="preserve"> -</v>
          </cell>
          <cell r="Q32" t="str">
            <v>Refuse</v>
          </cell>
          <cell r="S32" t="str">
            <v>BTDC</v>
          </cell>
        </row>
        <row r="33">
          <cell r="F33" t="str">
            <v>6322</v>
          </cell>
          <cell r="H33" t="str">
            <v>2141</v>
          </cell>
          <cell r="L33">
            <v>9135928</v>
          </cell>
          <cell r="M33" t="str">
            <v xml:space="preserve"> -</v>
          </cell>
          <cell r="N33" t="str">
            <v xml:space="preserve"> -</v>
          </cell>
          <cell r="O33" t="str">
            <v xml:space="preserve"> -</v>
          </cell>
          <cell r="P33" t="str">
            <v xml:space="preserve"> -</v>
          </cell>
          <cell r="Q33" t="str">
            <v>Refuse</v>
          </cell>
          <cell r="S33" t="str">
            <v>BTDC</v>
          </cell>
        </row>
        <row r="34">
          <cell r="F34" t="str">
            <v>3411</v>
          </cell>
          <cell r="H34" t="str">
            <v>6351</v>
          </cell>
          <cell r="L34">
            <v>91734363</v>
          </cell>
          <cell r="M34" t="str">
            <v xml:space="preserve"> -</v>
          </cell>
          <cell r="N34" t="str">
            <v xml:space="preserve"> -</v>
          </cell>
          <cell r="O34" t="str">
            <v xml:space="preserve"> -</v>
          </cell>
          <cell r="P34" t="str">
            <v xml:space="preserve"> -</v>
          </cell>
          <cell r="Q34" t="str">
            <v>Refuse</v>
          </cell>
          <cell r="S34" t="str">
            <v>BTDC</v>
          </cell>
        </row>
        <row r="35">
          <cell r="F35" t="str">
            <v>3412</v>
          </cell>
          <cell r="H35" t="str">
            <v>4131</v>
          </cell>
          <cell r="L35">
            <v>57910</v>
          </cell>
          <cell r="M35" t="str">
            <v xml:space="preserve"> -</v>
          </cell>
          <cell r="N35" t="str">
            <v xml:space="preserve"> -</v>
          </cell>
          <cell r="O35" t="str">
            <v xml:space="preserve"> -</v>
          </cell>
          <cell r="P35" t="str">
            <v xml:space="preserve"> -</v>
          </cell>
          <cell r="Q35" t="str">
            <v>Refuse</v>
          </cell>
          <cell r="S35" t="str">
            <v>BTDC</v>
          </cell>
        </row>
        <row r="36">
          <cell r="F36" t="str">
            <v>811</v>
          </cell>
          <cell r="H36" t="str">
            <v>641</v>
          </cell>
          <cell r="L36">
            <v>357963209</v>
          </cell>
          <cell r="M36" t="str">
            <v xml:space="preserve"> -</v>
          </cell>
          <cell r="N36" t="str">
            <v xml:space="preserve"> -</v>
          </cell>
          <cell r="O36" t="str">
            <v xml:space="preserve"> -</v>
          </cell>
          <cell r="P36" t="str">
            <v xml:space="preserve"> -</v>
          </cell>
          <cell r="Q36" t="str">
            <v>Refuse</v>
          </cell>
          <cell r="S36" t="str">
            <v>BTDC</v>
          </cell>
        </row>
        <row r="37">
          <cell r="F37" t="str">
            <v>811</v>
          </cell>
          <cell r="H37" t="str">
            <v>642</v>
          </cell>
          <cell r="L37">
            <v>44650000</v>
          </cell>
          <cell r="M37" t="str">
            <v xml:space="preserve"> -</v>
          </cell>
          <cell r="N37" t="str">
            <v xml:space="preserve"> -</v>
          </cell>
          <cell r="O37" t="str">
            <v xml:space="preserve"> -</v>
          </cell>
          <cell r="P37" t="str">
            <v xml:space="preserve"> -</v>
          </cell>
          <cell r="Q37" t="str">
            <v>Refuse</v>
          </cell>
          <cell r="S37" t="str">
            <v>BTDC</v>
          </cell>
        </row>
        <row r="38">
          <cell r="F38" t="str">
            <v>4131</v>
          </cell>
          <cell r="H38" t="str">
            <v>5156</v>
          </cell>
          <cell r="L38">
            <v>23927898.809999999</v>
          </cell>
          <cell r="M38" t="str">
            <v xml:space="preserve"> -</v>
          </cell>
          <cell r="N38" t="str">
            <v xml:space="preserve"> -</v>
          </cell>
          <cell r="O38" t="str">
            <v xml:space="preserve"> -</v>
          </cell>
          <cell r="P38" t="str">
            <v xml:space="preserve"> -</v>
          </cell>
          <cell r="Q38" t="str">
            <v>Refuse</v>
          </cell>
          <cell r="S38" t="str">
            <v>BTDC</v>
          </cell>
        </row>
        <row r="39">
          <cell r="F39" t="str">
            <v>2425</v>
          </cell>
          <cell r="H39" t="str">
            <v>142</v>
          </cell>
          <cell r="L39">
            <v>48730833.340000004</v>
          </cell>
          <cell r="M39" t="str">
            <v xml:space="preserve"> -</v>
          </cell>
          <cell r="N39" t="str">
            <v xml:space="preserve"> -</v>
          </cell>
          <cell r="O39" t="str">
            <v xml:space="preserve"> -</v>
          </cell>
          <cell r="P39" t="str">
            <v xml:space="preserve"> -</v>
          </cell>
          <cell r="Q39" t="str">
            <v>Refuse</v>
          </cell>
          <cell r="S39" t="str">
            <v>BTDC</v>
          </cell>
        </row>
        <row r="40">
          <cell r="F40" t="str">
            <v>1388an</v>
          </cell>
          <cell r="H40" t="str">
            <v>642</v>
          </cell>
          <cell r="L40">
            <v>267463657</v>
          </cell>
          <cell r="M40" t="str">
            <v xml:space="preserve"> -</v>
          </cell>
          <cell r="N40" t="str">
            <v xml:space="preserve"> -</v>
          </cell>
          <cell r="O40" t="str">
            <v xml:space="preserve"> -</v>
          </cell>
          <cell r="P40" t="str">
            <v xml:space="preserve"> -</v>
          </cell>
          <cell r="Q40" t="str">
            <v>Refuse</v>
          </cell>
          <cell r="S40" t="str">
            <v>BTDC</v>
          </cell>
        </row>
        <row r="41">
          <cell r="F41" t="str">
            <v>4211</v>
          </cell>
          <cell r="H41" t="str">
            <v>414</v>
          </cell>
          <cell r="L41">
            <v>-27300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>Refuse</v>
          </cell>
          <cell r="S41" t="str">
            <v>BTDC</v>
          </cell>
        </row>
        <row r="42">
          <cell r="F42" t="str">
            <v>4211</v>
          </cell>
          <cell r="H42" t="str">
            <v>415</v>
          </cell>
          <cell r="L42">
            <v>-27300</v>
          </cell>
          <cell r="M42" t="str">
            <v xml:space="preserve"> -</v>
          </cell>
          <cell r="N42" t="str">
            <v xml:space="preserve"> -</v>
          </cell>
          <cell r="O42" t="str">
            <v xml:space="preserve"> -</v>
          </cell>
          <cell r="P42" t="str">
            <v xml:space="preserve"> -</v>
          </cell>
          <cell r="Q42" t="str">
            <v>Refuse</v>
          </cell>
          <cell r="S42" t="str">
            <v>BTDC</v>
          </cell>
        </row>
        <row r="43">
          <cell r="F43" t="str">
            <v>4211</v>
          </cell>
          <cell r="H43" t="str">
            <v>4312</v>
          </cell>
          <cell r="L43">
            <v>-91000</v>
          </cell>
          <cell r="M43" t="str">
            <v xml:space="preserve"> -</v>
          </cell>
          <cell r="N43" t="str">
            <v xml:space="preserve"> -</v>
          </cell>
          <cell r="O43" t="str">
            <v xml:space="preserve"> -</v>
          </cell>
          <cell r="P43" t="str">
            <v xml:space="preserve"> -</v>
          </cell>
          <cell r="Q43" t="str">
            <v>Refuse</v>
          </cell>
          <cell r="S43" t="str">
            <v>BTDC</v>
          </cell>
        </row>
        <row r="44">
          <cell r="F44" t="str">
            <v>4211</v>
          </cell>
          <cell r="H44" t="str">
            <v>4311</v>
          </cell>
          <cell r="L44">
            <v>-36400</v>
          </cell>
          <cell r="M44" t="str">
            <v xml:space="preserve"> -</v>
          </cell>
          <cell r="N44" t="str">
            <v xml:space="preserve"> -</v>
          </cell>
          <cell r="O44" t="str">
            <v xml:space="preserve"> -</v>
          </cell>
          <cell r="P44" t="str">
            <v xml:space="preserve"> -</v>
          </cell>
          <cell r="Q44" t="str">
            <v>Refuse</v>
          </cell>
          <cell r="S44" t="str">
            <v>BTDC</v>
          </cell>
        </row>
        <row r="45">
          <cell r="F45" t="str">
            <v>642</v>
          </cell>
          <cell r="H45" t="str">
            <v>3382b</v>
          </cell>
          <cell r="L45">
            <v>567662555</v>
          </cell>
          <cell r="M45" t="str">
            <v xml:space="preserve"> -</v>
          </cell>
          <cell r="N45" t="str">
            <v xml:space="preserve"> -</v>
          </cell>
          <cell r="O45" t="str">
            <v xml:space="preserve"> -</v>
          </cell>
          <cell r="P45" t="str">
            <v xml:space="preserve"> -</v>
          </cell>
          <cell r="Q45" t="str">
            <v>Refuse</v>
          </cell>
          <cell r="S45" t="str">
            <v>BTDC</v>
          </cell>
        </row>
        <row r="46">
          <cell r="F46" t="str">
            <v>82111</v>
          </cell>
          <cell r="H46" t="str">
            <v>3334b</v>
          </cell>
          <cell r="L46">
            <v>-9750086</v>
          </cell>
          <cell r="M46" t="str">
            <v xml:space="preserve"> -</v>
          </cell>
          <cell r="N46" t="str">
            <v xml:space="preserve"> -</v>
          </cell>
          <cell r="O46" t="str">
            <v xml:space="preserve"> -</v>
          </cell>
          <cell r="P46" t="str">
            <v xml:space="preserve"> -</v>
          </cell>
          <cell r="Q46" t="str">
            <v>Refuse</v>
          </cell>
          <cell r="S46" t="str">
            <v>BTDC</v>
          </cell>
        </row>
        <row r="47"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</row>
        <row r="48"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</row>
        <row r="49"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</row>
        <row r="50"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</row>
        <row r="51"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</row>
        <row r="52"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</row>
        <row r="54"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</row>
        <row r="55"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</row>
        <row r="56"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</row>
        <row r="57"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</row>
        <row r="58"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</row>
        <row r="59"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</row>
        <row r="60"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</row>
        <row r="61"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</row>
        <row r="62"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</row>
        <row r="63"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</row>
        <row r="64"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</row>
        <row r="65"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</row>
        <row r="66"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</row>
        <row r="67"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</row>
        <row r="68"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</row>
        <row r="69"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</row>
        <row r="70"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</row>
        <row r="71"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</row>
        <row r="72"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</row>
        <row r="73"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</row>
        <row r="74"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</row>
        <row r="75"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</row>
        <row r="76"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</row>
        <row r="77"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</row>
        <row r="78"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</row>
        <row r="79"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</row>
        <row r="80"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</row>
        <row r="81"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</row>
        <row r="82"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</row>
        <row r="85"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</row>
        <row r="86"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</row>
        <row r="87"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</row>
        <row r="88"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</row>
        <row r="89"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</row>
        <row r="90"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</row>
        <row r="91"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</row>
        <row r="92"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</row>
        <row r="93"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</row>
        <row r="94"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</row>
        <row r="95"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</row>
        <row r="96"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</row>
        <row r="97"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</row>
        <row r="98"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</row>
        <row r="99"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</row>
        <row r="163"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</row>
      </sheetData>
      <sheetData sheetId="7" refreshError="1"/>
      <sheetData sheetId="8" refreshError="1"/>
      <sheetData sheetId="9" refreshError="1">
        <row r="10">
          <cell r="D10" t="str">
            <v>100</v>
          </cell>
          <cell r="P10">
            <v>154232757409</v>
          </cell>
          <cell r="S10">
            <v>147641347343</v>
          </cell>
          <cell r="AG10">
            <v>150676076202</v>
          </cell>
        </row>
        <row r="12">
          <cell r="D12" t="str">
            <v>110</v>
          </cell>
          <cell r="P12">
            <v>7428190811.7299995</v>
          </cell>
          <cell r="S12">
            <v>7428190811.7299995</v>
          </cell>
          <cell r="AG12">
            <v>26953615488</v>
          </cell>
        </row>
        <row r="13">
          <cell r="D13" t="str">
            <v>111</v>
          </cell>
          <cell r="P13">
            <v>7428190811.7299995</v>
          </cell>
        </row>
        <row r="14">
          <cell r="B14" t="str">
            <v>1111</v>
          </cell>
          <cell r="D14" t="str">
            <v>111a</v>
          </cell>
          <cell r="P14">
            <v>3568100535.46</v>
          </cell>
        </row>
        <row r="15">
          <cell r="B15" t="str">
            <v>1112</v>
          </cell>
          <cell r="D15" t="str">
            <v>111b</v>
          </cell>
          <cell r="P15">
            <v>0</v>
          </cell>
        </row>
        <row r="16">
          <cell r="B16" t="str">
            <v>1113</v>
          </cell>
          <cell r="D16" t="str">
            <v>111c</v>
          </cell>
          <cell r="P16">
            <v>0</v>
          </cell>
        </row>
        <row r="17">
          <cell r="B17" t="str">
            <v>1121</v>
          </cell>
          <cell r="D17" t="str">
            <v>111d</v>
          </cell>
          <cell r="P17">
            <v>3860090276.27</v>
          </cell>
        </row>
        <row r="18">
          <cell r="B18" t="str">
            <v>1122</v>
          </cell>
          <cell r="D18" t="str">
            <v>111e</v>
          </cell>
          <cell r="P18">
            <v>0</v>
          </cell>
        </row>
        <row r="19">
          <cell r="B19" t="str">
            <v>1123</v>
          </cell>
          <cell r="D19" t="str">
            <v>111f</v>
          </cell>
          <cell r="P19">
            <v>0</v>
          </cell>
        </row>
        <row r="20">
          <cell r="B20" t="str">
            <v>1131</v>
          </cell>
          <cell r="D20" t="str">
            <v>111g</v>
          </cell>
          <cell r="P20">
            <v>0</v>
          </cell>
        </row>
        <row r="21">
          <cell r="B21" t="str">
            <v>1132</v>
          </cell>
          <cell r="D21" t="str">
            <v>111h</v>
          </cell>
          <cell r="P21">
            <v>0</v>
          </cell>
        </row>
        <row r="22">
          <cell r="D22" t="str">
            <v>112</v>
          </cell>
          <cell r="P22">
            <v>0</v>
          </cell>
        </row>
        <row r="23">
          <cell r="B23" t="str">
            <v>121t</v>
          </cell>
          <cell r="D23" t="str">
            <v>112a</v>
          </cell>
          <cell r="P23">
            <v>0</v>
          </cell>
        </row>
        <row r="24">
          <cell r="B24" t="str">
            <v>128t</v>
          </cell>
          <cell r="D24" t="str">
            <v>112b</v>
          </cell>
          <cell r="P24">
            <v>0</v>
          </cell>
        </row>
        <row r="26">
          <cell r="D26" t="str">
            <v>120</v>
          </cell>
          <cell r="P26">
            <v>23739380000</v>
          </cell>
        </row>
        <row r="27">
          <cell r="D27" t="str">
            <v>121</v>
          </cell>
          <cell r="P27">
            <v>23739380000</v>
          </cell>
        </row>
        <row r="28">
          <cell r="B28" t="str">
            <v>1211</v>
          </cell>
          <cell r="D28" t="str">
            <v>121a</v>
          </cell>
          <cell r="P28">
            <v>0</v>
          </cell>
        </row>
        <row r="29">
          <cell r="B29" t="str">
            <v>1212</v>
          </cell>
          <cell r="D29" t="str">
            <v>121b</v>
          </cell>
          <cell r="P29">
            <v>0</v>
          </cell>
        </row>
        <row r="30">
          <cell r="B30" t="str">
            <v>1281</v>
          </cell>
          <cell r="D30" t="str">
            <v>121c</v>
          </cell>
          <cell r="P30">
            <v>0</v>
          </cell>
        </row>
        <row r="31">
          <cell r="B31" t="str">
            <v>1288</v>
          </cell>
          <cell r="D31" t="str">
            <v>121d</v>
          </cell>
          <cell r="P31">
            <v>23739380000</v>
          </cell>
        </row>
        <row r="32">
          <cell r="B32" t="str">
            <v>129</v>
          </cell>
          <cell r="D32" t="str">
            <v>129</v>
          </cell>
          <cell r="P32">
            <v>0</v>
          </cell>
        </row>
        <row r="34">
          <cell r="D34" t="str">
            <v>130</v>
          </cell>
          <cell r="P34">
            <v>68117064017.720001</v>
          </cell>
          <cell r="S34">
            <v>61525653951.720001</v>
          </cell>
          <cell r="AG34">
            <v>47856310591</v>
          </cell>
        </row>
        <row r="35">
          <cell r="B35" t="str">
            <v>131an</v>
          </cell>
          <cell r="D35" t="str">
            <v>131</v>
          </cell>
          <cell r="P35">
            <v>52661795614.949997</v>
          </cell>
        </row>
        <row r="36">
          <cell r="B36" t="str">
            <v>331an</v>
          </cell>
          <cell r="D36" t="str">
            <v>132</v>
          </cell>
          <cell r="P36">
            <v>7334882790.7700005</v>
          </cell>
        </row>
        <row r="37">
          <cell r="D37" t="str">
            <v>133</v>
          </cell>
          <cell r="P37">
            <v>6591410066</v>
          </cell>
        </row>
        <row r="38">
          <cell r="B38" t="str">
            <v>1368an</v>
          </cell>
          <cell r="D38" t="str">
            <v>133a</v>
          </cell>
          <cell r="P38">
            <v>6591410066</v>
          </cell>
        </row>
        <row r="39">
          <cell r="B39" t="str">
            <v>336an</v>
          </cell>
          <cell r="D39" t="str">
            <v>133b</v>
          </cell>
          <cell r="P39">
            <v>0</v>
          </cell>
        </row>
        <row r="40">
          <cell r="B40" t="str">
            <v>337a</v>
          </cell>
          <cell r="D40" t="str">
            <v>134</v>
          </cell>
          <cell r="P40">
            <v>0</v>
          </cell>
        </row>
        <row r="41">
          <cell r="D41" t="str">
            <v>135</v>
          </cell>
          <cell r="P41">
            <v>2255269127</v>
          </cell>
        </row>
        <row r="42">
          <cell r="B42" t="str">
            <v>1385an</v>
          </cell>
          <cell r="D42" t="str">
            <v>135a</v>
          </cell>
          <cell r="P42">
            <v>0</v>
          </cell>
        </row>
        <row r="43">
          <cell r="B43" t="str">
            <v>1388a1</v>
          </cell>
          <cell r="D43" t="str">
            <v>135b</v>
          </cell>
          <cell r="P43">
            <v>0</v>
          </cell>
        </row>
        <row r="44">
          <cell r="B44" t="str">
            <v>1388an</v>
          </cell>
          <cell r="D44" t="str">
            <v>135c</v>
          </cell>
          <cell r="P44">
            <v>1257117864</v>
          </cell>
        </row>
        <row r="45">
          <cell r="B45" t="str">
            <v>3341a</v>
          </cell>
          <cell r="D45" t="str">
            <v>135d</v>
          </cell>
          <cell r="P45">
            <v>998151263</v>
          </cell>
        </row>
        <row r="46">
          <cell r="B46" t="str">
            <v>3348a</v>
          </cell>
          <cell r="D46" t="str">
            <v>135e</v>
          </cell>
          <cell r="P46">
            <v>0</v>
          </cell>
        </row>
        <row r="47">
          <cell r="B47" t="str">
            <v>3382a</v>
          </cell>
          <cell r="D47" t="str">
            <v>135f</v>
          </cell>
          <cell r="P47">
            <v>0</v>
          </cell>
        </row>
        <row r="48">
          <cell r="B48" t="str">
            <v>3383a</v>
          </cell>
          <cell r="D48" t="str">
            <v>135g</v>
          </cell>
          <cell r="P48">
            <v>0</v>
          </cell>
        </row>
        <row r="49">
          <cell r="B49" t="str">
            <v>3384a</v>
          </cell>
          <cell r="D49" t="str">
            <v>135h</v>
          </cell>
          <cell r="P49">
            <v>0</v>
          </cell>
        </row>
        <row r="50">
          <cell r="B50" t="str">
            <v>3385a</v>
          </cell>
          <cell r="D50" t="str">
            <v>135i</v>
          </cell>
          <cell r="P50">
            <v>0</v>
          </cell>
        </row>
        <row r="51">
          <cell r="B51" t="str">
            <v>3386a</v>
          </cell>
          <cell r="D51" t="str">
            <v>135j</v>
          </cell>
          <cell r="P51">
            <v>0</v>
          </cell>
        </row>
        <row r="52">
          <cell r="B52" t="str">
            <v>3387an</v>
          </cell>
          <cell r="D52" t="str">
            <v>135k</v>
          </cell>
          <cell r="P52">
            <v>0</v>
          </cell>
        </row>
        <row r="53">
          <cell r="B53" t="str">
            <v>3388a1</v>
          </cell>
          <cell r="D53" t="str">
            <v>135l</v>
          </cell>
          <cell r="P53">
            <v>0</v>
          </cell>
        </row>
        <row r="54">
          <cell r="B54" t="str">
            <v>3388a2</v>
          </cell>
          <cell r="D54" t="str">
            <v>135m</v>
          </cell>
          <cell r="P54">
            <v>0</v>
          </cell>
        </row>
        <row r="55">
          <cell r="B55" t="str">
            <v>3388an</v>
          </cell>
          <cell r="D55" t="str">
            <v>135n</v>
          </cell>
          <cell r="P55">
            <v>0</v>
          </cell>
        </row>
        <row r="56">
          <cell r="B56" t="str">
            <v>139n</v>
          </cell>
          <cell r="D56" t="str">
            <v>139</v>
          </cell>
          <cell r="P56">
            <v>-726293581</v>
          </cell>
        </row>
        <row r="58">
          <cell r="D58" t="str">
            <v>140</v>
          </cell>
          <cell r="P58">
            <v>50007982737.150002</v>
          </cell>
          <cell r="S58">
            <v>50007982737.150002</v>
          </cell>
          <cell r="AG58">
            <v>51780090804</v>
          </cell>
        </row>
        <row r="59">
          <cell r="D59" t="str">
            <v>141</v>
          </cell>
          <cell r="P59">
            <v>53879219211.150002</v>
          </cell>
        </row>
        <row r="60">
          <cell r="B60" t="str">
            <v>151</v>
          </cell>
          <cell r="D60" t="str">
            <v>141a</v>
          </cell>
          <cell r="P60">
            <v>0</v>
          </cell>
        </row>
        <row r="61">
          <cell r="B61" t="str">
            <v>152</v>
          </cell>
          <cell r="D61" t="str">
            <v>141b</v>
          </cell>
          <cell r="P61">
            <v>12546828909.719999</v>
          </cell>
        </row>
        <row r="62">
          <cell r="B62" t="str">
            <v>153</v>
          </cell>
          <cell r="D62" t="str">
            <v>141c</v>
          </cell>
          <cell r="P62">
            <v>48009624</v>
          </cell>
        </row>
        <row r="63">
          <cell r="B63" t="str">
            <v>154</v>
          </cell>
          <cell r="D63" t="str">
            <v>141d</v>
          </cell>
          <cell r="P63">
            <v>19854536032.110001</v>
          </cell>
        </row>
        <row r="64">
          <cell r="B64" t="str">
            <v>155</v>
          </cell>
          <cell r="D64" t="str">
            <v>141e</v>
          </cell>
          <cell r="P64">
            <v>12158133089</v>
          </cell>
        </row>
        <row r="65">
          <cell r="B65" t="str">
            <v>1561</v>
          </cell>
          <cell r="D65" t="str">
            <v>141f</v>
          </cell>
          <cell r="P65">
            <v>710237870.32000005</v>
          </cell>
        </row>
        <row r="66">
          <cell r="B66" t="str">
            <v>1562</v>
          </cell>
          <cell r="D66" t="str">
            <v>141g</v>
          </cell>
          <cell r="P66">
            <v>0</v>
          </cell>
        </row>
        <row r="67">
          <cell r="B67" t="str">
            <v>1567</v>
          </cell>
          <cell r="D67" t="str">
            <v>141h</v>
          </cell>
          <cell r="P67">
            <v>0</v>
          </cell>
        </row>
        <row r="68">
          <cell r="B68" t="str">
            <v>157</v>
          </cell>
          <cell r="D68" t="str">
            <v>141i</v>
          </cell>
          <cell r="P68">
            <v>8561473686</v>
          </cell>
        </row>
        <row r="69">
          <cell r="B69" t="str">
            <v>158</v>
          </cell>
          <cell r="D69" t="str">
            <v>141j</v>
          </cell>
          <cell r="P69">
            <v>0</v>
          </cell>
        </row>
        <row r="70">
          <cell r="B70" t="str">
            <v>159</v>
          </cell>
          <cell r="D70" t="str">
            <v>149</v>
          </cell>
          <cell r="P70">
            <v>-3871236474</v>
          </cell>
        </row>
        <row r="72">
          <cell r="D72" t="str">
            <v>150</v>
          </cell>
          <cell r="P72">
            <v>4940139842.3999996</v>
          </cell>
        </row>
        <row r="73">
          <cell r="B73" t="str">
            <v>142</v>
          </cell>
          <cell r="D73" t="str">
            <v>151</v>
          </cell>
          <cell r="P73">
            <v>0</v>
          </cell>
        </row>
        <row r="74">
          <cell r="D74" t="str">
            <v>152</v>
          </cell>
          <cell r="P74">
            <v>3928195340.3699999</v>
          </cell>
        </row>
        <row r="75">
          <cell r="B75" t="str">
            <v>1331a</v>
          </cell>
          <cell r="D75" t="str">
            <v>152a</v>
          </cell>
          <cell r="P75">
            <v>3928195340.3699999</v>
          </cell>
        </row>
        <row r="76">
          <cell r="B76" t="str">
            <v>1332a</v>
          </cell>
          <cell r="D76" t="str">
            <v>152b</v>
          </cell>
          <cell r="P76">
            <v>0</v>
          </cell>
        </row>
        <row r="77">
          <cell r="B77" t="str">
            <v>1331b</v>
          </cell>
          <cell r="D77" t="str">
            <v>152c</v>
          </cell>
          <cell r="P77">
            <v>0</v>
          </cell>
        </row>
        <row r="78">
          <cell r="B78" t="str">
            <v>1332b</v>
          </cell>
          <cell r="D78" t="str">
            <v>152d</v>
          </cell>
          <cell r="P78">
            <v>0</v>
          </cell>
        </row>
        <row r="79">
          <cell r="D79" t="str">
            <v>154</v>
          </cell>
          <cell r="P79">
            <v>36000</v>
          </cell>
        </row>
        <row r="80">
          <cell r="B80" t="str">
            <v>33311a</v>
          </cell>
          <cell r="D80" t="str">
            <v>154a</v>
          </cell>
          <cell r="P80">
            <v>0</v>
          </cell>
        </row>
        <row r="81">
          <cell r="B81" t="str">
            <v>33312a</v>
          </cell>
          <cell r="D81" t="str">
            <v>154b</v>
          </cell>
          <cell r="P81">
            <v>0</v>
          </cell>
        </row>
        <row r="82">
          <cell r="B82" t="str">
            <v>3332a</v>
          </cell>
          <cell r="D82" t="str">
            <v>154c</v>
          </cell>
          <cell r="P82">
            <v>0</v>
          </cell>
        </row>
        <row r="83">
          <cell r="B83" t="str">
            <v>3333a</v>
          </cell>
          <cell r="D83" t="str">
            <v>154d</v>
          </cell>
          <cell r="P83">
            <v>0</v>
          </cell>
        </row>
        <row r="84">
          <cell r="B84" t="str">
            <v>3334a</v>
          </cell>
          <cell r="D84" t="str">
            <v>154e</v>
          </cell>
          <cell r="P84">
            <v>0</v>
          </cell>
        </row>
        <row r="85">
          <cell r="B85" t="str">
            <v>3335a</v>
          </cell>
          <cell r="D85" t="str">
            <v>154f</v>
          </cell>
          <cell r="P85">
            <v>0</v>
          </cell>
        </row>
        <row r="86">
          <cell r="B86" t="str">
            <v>3336a</v>
          </cell>
          <cell r="D86" t="str">
            <v>154g</v>
          </cell>
          <cell r="P86">
            <v>0</v>
          </cell>
        </row>
        <row r="87">
          <cell r="B87" t="str">
            <v>3337a</v>
          </cell>
          <cell r="D87" t="str">
            <v>154h</v>
          </cell>
          <cell r="P87">
            <v>36000</v>
          </cell>
        </row>
        <row r="88">
          <cell r="B88" t="str">
            <v>3338a</v>
          </cell>
          <cell r="D88" t="str">
            <v>154i</v>
          </cell>
          <cell r="P88">
            <v>0</v>
          </cell>
        </row>
        <row r="89">
          <cell r="B89" t="str">
            <v>3339a1</v>
          </cell>
          <cell r="D89" t="str">
            <v>154j</v>
          </cell>
          <cell r="P89">
            <v>0</v>
          </cell>
        </row>
        <row r="90">
          <cell r="B90" t="str">
            <v>3339a2</v>
          </cell>
          <cell r="D90" t="str">
            <v>154k</v>
          </cell>
          <cell r="P90">
            <v>0</v>
          </cell>
        </row>
        <row r="91">
          <cell r="D91" t="str">
            <v>158</v>
          </cell>
          <cell r="P91">
            <v>1011908502.03</v>
          </cell>
        </row>
        <row r="92">
          <cell r="B92" t="str">
            <v>1381</v>
          </cell>
          <cell r="D92" t="str">
            <v>158a</v>
          </cell>
          <cell r="P92">
            <v>0</v>
          </cell>
        </row>
        <row r="93">
          <cell r="B93" t="str">
            <v>141a</v>
          </cell>
          <cell r="D93" t="str">
            <v>158b</v>
          </cell>
          <cell r="P93">
            <v>1011908502.03</v>
          </cell>
        </row>
        <row r="94">
          <cell r="B94" t="str">
            <v>144</v>
          </cell>
          <cell r="D94" t="str">
            <v>158c</v>
          </cell>
          <cell r="P94">
            <v>0</v>
          </cell>
        </row>
        <row r="96">
          <cell r="D96" t="str">
            <v>200</v>
          </cell>
          <cell r="P96">
            <v>84213188383.030029</v>
          </cell>
          <cell r="S96">
            <v>83213188383.030029</v>
          </cell>
          <cell r="AG96">
            <v>78119983748</v>
          </cell>
        </row>
        <row r="98">
          <cell r="D98" t="str">
            <v>210</v>
          </cell>
          <cell r="P98">
            <v>0</v>
          </cell>
        </row>
        <row r="99">
          <cell r="B99" t="str">
            <v>131ad</v>
          </cell>
          <cell r="D99" t="str">
            <v>211</v>
          </cell>
          <cell r="P99">
            <v>0</v>
          </cell>
        </row>
        <row r="100">
          <cell r="B100" t="str">
            <v>1361ad</v>
          </cell>
          <cell r="D100" t="str">
            <v>212</v>
          </cell>
          <cell r="P100">
            <v>0</v>
          </cell>
        </row>
        <row r="101">
          <cell r="D101" t="str">
            <v>213</v>
          </cell>
          <cell r="P101">
            <v>0</v>
          </cell>
        </row>
        <row r="102">
          <cell r="B102" t="str">
            <v>1368ad1</v>
          </cell>
          <cell r="D102" t="str">
            <v>213a</v>
          </cell>
          <cell r="P102">
            <v>0</v>
          </cell>
        </row>
        <row r="103">
          <cell r="B103" t="str">
            <v>1368ad</v>
          </cell>
          <cell r="D103" t="str">
            <v>213b</v>
          </cell>
          <cell r="P103">
            <v>0</v>
          </cell>
        </row>
        <row r="104">
          <cell r="B104" t="str">
            <v>336ad1</v>
          </cell>
          <cell r="D104" t="str">
            <v>213c</v>
          </cell>
          <cell r="P104">
            <v>0</v>
          </cell>
        </row>
        <row r="105">
          <cell r="B105" t="str">
            <v>336ad2</v>
          </cell>
          <cell r="D105" t="str">
            <v>213d</v>
          </cell>
          <cell r="P105">
            <v>0</v>
          </cell>
        </row>
        <row r="106">
          <cell r="B106" t="str">
            <v>336ad3</v>
          </cell>
          <cell r="D106" t="str">
            <v>213e</v>
          </cell>
          <cell r="P106">
            <v>0</v>
          </cell>
        </row>
        <row r="107">
          <cell r="D107" t="str">
            <v>218</v>
          </cell>
          <cell r="P107">
            <v>0</v>
          </cell>
        </row>
        <row r="108">
          <cell r="B108" t="str">
            <v>1385ad</v>
          </cell>
          <cell r="D108" t="str">
            <v>218a</v>
          </cell>
          <cell r="P108">
            <v>0</v>
          </cell>
        </row>
        <row r="109">
          <cell r="B109" t="str">
            <v>1388ad1</v>
          </cell>
          <cell r="D109" t="str">
            <v>218b</v>
          </cell>
          <cell r="P109">
            <v>0</v>
          </cell>
        </row>
        <row r="110">
          <cell r="B110" t="str">
            <v>1388ad2</v>
          </cell>
          <cell r="D110" t="str">
            <v>218c</v>
          </cell>
          <cell r="P110">
            <v>0</v>
          </cell>
        </row>
        <row r="111">
          <cell r="B111" t="str">
            <v>1388ad</v>
          </cell>
          <cell r="D111" t="str">
            <v>218d</v>
          </cell>
          <cell r="P111">
            <v>0</v>
          </cell>
        </row>
        <row r="112">
          <cell r="B112" t="str">
            <v>331ad</v>
          </cell>
          <cell r="D112" t="str">
            <v>218e</v>
          </cell>
          <cell r="P112">
            <v>0</v>
          </cell>
        </row>
        <row r="113">
          <cell r="B113" t="str">
            <v>3387ad</v>
          </cell>
          <cell r="D113" t="str">
            <v>218f</v>
          </cell>
          <cell r="P113">
            <v>0</v>
          </cell>
        </row>
        <row r="114">
          <cell r="B114" t="str">
            <v>3388ad</v>
          </cell>
          <cell r="D114" t="str">
            <v>218g</v>
          </cell>
          <cell r="P114">
            <v>0</v>
          </cell>
        </row>
        <row r="115">
          <cell r="B115" t="str">
            <v>139d</v>
          </cell>
          <cell r="D115" t="str">
            <v>219</v>
          </cell>
          <cell r="P115">
            <v>0</v>
          </cell>
        </row>
        <row r="117">
          <cell r="D117" t="str">
            <v>220</v>
          </cell>
          <cell r="P117">
            <v>77983722009.110031</v>
          </cell>
          <cell r="S117">
            <v>77983722009.110031</v>
          </cell>
          <cell r="AG117">
            <v>73484768630</v>
          </cell>
        </row>
        <row r="118">
          <cell r="D118" t="str">
            <v>221</v>
          </cell>
          <cell r="P118">
            <v>76449808216.620026</v>
          </cell>
        </row>
        <row r="119">
          <cell r="D119" t="str">
            <v>222</v>
          </cell>
          <cell r="P119">
            <v>265300349594.09003</v>
          </cell>
        </row>
        <row r="120">
          <cell r="B120" t="str">
            <v>2111</v>
          </cell>
          <cell r="D120" t="str">
            <v>222a</v>
          </cell>
          <cell r="P120">
            <v>79098903786.090027</v>
          </cell>
        </row>
        <row r="121">
          <cell r="B121" t="str">
            <v>2112</v>
          </cell>
          <cell r="D121" t="str">
            <v>222b</v>
          </cell>
          <cell r="P121">
            <v>165103297735</v>
          </cell>
        </row>
        <row r="122">
          <cell r="B122" t="str">
            <v>2113</v>
          </cell>
          <cell r="D122" t="str">
            <v>222c</v>
          </cell>
          <cell r="P122">
            <v>8227259234</v>
          </cell>
        </row>
        <row r="123">
          <cell r="B123" t="str">
            <v>2114</v>
          </cell>
          <cell r="D123" t="str">
            <v>222d</v>
          </cell>
          <cell r="P123">
            <v>12870888839</v>
          </cell>
        </row>
        <row r="124">
          <cell r="B124" t="str">
            <v>2115</v>
          </cell>
          <cell r="D124" t="str">
            <v>222e</v>
          </cell>
          <cell r="P124">
            <v>0</v>
          </cell>
        </row>
        <row r="125">
          <cell r="B125" t="str">
            <v>2118</v>
          </cell>
          <cell r="D125" t="str">
            <v>222f</v>
          </cell>
          <cell r="P125">
            <v>0</v>
          </cell>
        </row>
        <row r="126">
          <cell r="D126" t="str">
            <v>223</v>
          </cell>
          <cell r="P126">
            <v>-188850541377.47</v>
          </cell>
        </row>
        <row r="127">
          <cell r="B127" t="str">
            <v>21411</v>
          </cell>
          <cell r="D127" t="str">
            <v>223a</v>
          </cell>
          <cell r="P127">
            <v>-42701719082.470001</v>
          </cell>
        </row>
        <row r="128">
          <cell r="B128" t="str">
            <v>21412</v>
          </cell>
          <cell r="D128" t="str">
            <v>223b</v>
          </cell>
          <cell r="P128">
            <v>-132350191370</v>
          </cell>
        </row>
        <row r="129">
          <cell r="B129" t="str">
            <v>21413</v>
          </cell>
          <cell r="D129" t="str">
            <v>223c</v>
          </cell>
          <cell r="P129">
            <v>-4297879834</v>
          </cell>
        </row>
        <row r="130">
          <cell r="B130" t="str">
            <v>21414</v>
          </cell>
          <cell r="D130" t="str">
            <v>223d</v>
          </cell>
          <cell r="P130">
            <v>-9500751091</v>
          </cell>
        </row>
        <row r="131">
          <cell r="B131" t="str">
            <v>21415</v>
          </cell>
          <cell r="D131" t="str">
            <v>223e</v>
          </cell>
          <cell r="P131">
            <v>0</v>
          </cell>
        </row>
        <row r="132">
          <cell r="B132" t="str">
            <v>21418</v>
          </cell>
          <cell r="D132" t="str">
            <v>223f</v>
          </cell>
          <cell r="P132">
            <v>0</v>
          </cell>
        </row>
        <row r="133">
          <cell r="D133" t="str">
            <v>224</v>
          </cell>
          <cell r="P133">
            <v>0</v>
          </cell>
        </row>
        <row r="134">
          <cell r="D134" t="str">
            <v>225</v>
          </cell>
          <cell r="P134">
            <v>0</v>
          </cell>
        </row>
        <row r="135">
          <cell r="B135" t="str">
            <v>2121</v>
          </cell>
          <cell r="D135" t="str">
            <v>225a</v>
          </cell>
          <cell r="P135">
            <v>0</v>
          </cell>
        </row>
        <row r="136">
          <cell r="B136" t="str">
            <v>2122</v>
          </cell>
          <cell r="D136" t="str">
            <v>225b</v>
          </cell>
          <cell r="P136">
            <v>0</v>
          </cell>
        </row>
        <row r="137">
          <cell r="B137" t="str">
            <v>2123</v>
          </cell>
          <cell r="D137" t="str">
            <v>225c</v>
          </cell>
          <cell r="P137">
            <v>0</v>
          </cell>
        </row>
        <row r="138">
          <cell r="B138" t="str">
            <v>2124</v>
          </cell>
          <cell r="D138" t="str">
            <v>225d</v>
          </cell>
          <cell r="P138">
            <v>0</v>
          </cell>
        </row>
        <row r="139">
          <cell r="B139" t="str">
            <v>2125</v>
          </cell>
          <cell r="D139" t="str">
            <v>225e</v>
          </cell>
          <cell r="P139">
            <v>0</v>
          </cell>
        </row>
        <row r="140">
          <cell r="B140" t="str">
            <v>2128</v>
          </cell>
          <cell r="D140" t="str">
            <v>225f</v>
          </cell>
          <cell r="P140">
            <v>0</v>
          </cell>
        </row>
        <row r="141">
          <cell r="D141" t="str">
            <v>226</v>
          </cell>
          <cell r="P141">
            <v>0</v>
          </cell>
        </row>
        <row r="142">
          <cell r="B142" t="str">
            <v>21421</v>
          </cell>
          <cell r="D142" t="str">
            <v>226a</v>
          </cell>
          <cell r="P142">
            <v>0</v>
          </cell>
        </row>
        <row r="143">
          <cell r="B143" t="str">
            <v>21422</v>
          </cell>
          <cell r="D143" t="str">
            <v>226b</v>
          </cell>
          <cell r="P143">
            <v>0</v>
          </cell>
        </row>
        <row r="144">
          <cell r="B144" t="str">
            <v>21423</v>
          </cell>
          <cell r="D144" t="str">
            <v>226c</v>
          </cell>
          <cell r="P144">
            <v>0</v>
          </cell>
        </row>
        <row r="145">
          <cell r="B145" t="str">
            <v>21424</v>
          </cell>
          <cell r="D145" t="str">
            <v>226d</v>
          </cell>
          <cell r="P145">
            <v>0</v>
          </cell>
        </row>
        <row r="146">
          <cell r="B146" t="str">
            <v>21425</v>
          </cell>
          <cell r="D146" t="str">
            <v>226e</v>
          </cell>
          <cell r="P146">
            <v>0</v>
          </cell>
        </row>
        <row r="147">
          <cell r="B147" t="str">
            <v>21428</v>
          </cell>
          <cell r="D147" t="str">
            <v>226f</v>
          </cell>
          <cell r="P147">
            <v>0</v>
          </cell>
        </row>
        <row r="148">
          <cell r="D148" t="str">
            <v>227</v>
          </cell>
          <cell r="P148">
            <v>638730229.71000004</v>
          </cell>
        </row>
        <row r="149">
          <cell r="D149" t="str">
            <v>228</v>
          </cell>
          <cell r="P149">
            <v>2513367987</v>
          </cell>
        </row>
        <row r="150">
          <cell r="B150" t="str">
            <v>2131</v>
          </cell>
          <cell r="D150" t="str">
            <v>228a</v>
          </cell>
          <cell r="P150">
            <v>0</v>
          </cell>
        </row>
        <row r="151">
          <cell r="B151" t="str">
            <v>2132</v>
          </cell>
          <cell r="D151" t="str">
            <v>228b</v>
          </cell>
          <cell r="P151">
            <v>0</v>
          </cell>
        </row>
        <row r="152">
          <cell r="B152" t="str">
            <v>2133</v>
          </cell>
          <cell r="D152" t="str">
            <v>228c</v>
          </cell>
          <cell r="P152">
            <v>0</v>
          </cell>
        </row>
        <row r="153">
          <cell r="B153" t="str">
            <v>2134</v>
          </cell>
          <cell r="D153" t="str">
            <v>228d</v>
          </cell>
          <cell r="P153">
            <v>0</v>
          </cell>
        </row>
        <row r="154">
          <cell r="B154" t="str">
            <v>2135</v>
          </cell>
          <cell r="D154" t="str">
            <v>228e</v>
          </cell>
          <cell r="P154">
            <v>2015367987</v>
          </cell>
        </row>
        <row r="155">
          <cell r="B155" t="str">
            <v>2136</v>
          </cell>
          <cell r="D155" t="str">
            <v>228f</v>
          </cell>
          <cell r="P155">
            <v>0</v>
          </cell>
        </row>
        <row r="156">
          <cell r="B156" t="str">
            <v>2138</v>
          </cell>
          <cell r="D156" t="str">
            <v>228g</v>
          </cell>
          <cell r="P156">
            <v>498000000</v>
          </cell>
        </row>
        <row r="157">
          <cell r="D157" t="str">
            <v>229</v>
          </cell>
          <cell r="P157">
            <v>-1874637757.29</v>
          </cell>
        </row>
        <row r="158">
          <cell r="B158" t="str">
            <v>21431</v>
          </cell>
          <cell r="D158" t="str">
            <v>229a</v>
          </cell>
          <cell r="P158">
            <v>0</v>
          </cell>
        </row>
        <row r="159">
          <cell r="B159" t="str">
            <v>21432</v>
          </cell>
          <cell r="D159" t="str">
            <v>229b</v>
          </cell>
          <cell r="P159">
            <v>0</v>
          </cell>
        </row>
        <row r="160">
          <cell r="B160" t="str">
            <v>21433</v>
          </cell>
          <cell r="D160" t="str">
            <v>229c</v>
          </cell>
          <cell r="P160">
            <v>0</v>
          </cell>
        </row>
        <row r="161">
          <cell r="B161" t="str">
            <v>21434</v>
          </cell>
          <cell r="D161" t="str">
            <v>229d</v>
          </cell>
          <cell r="P161">
            <v>0</v>
          </cell>
        </row>
        <row r="162">
          <cell r="B162" t="str">
            <v>21435</v>
          </cell>
          <cell r="D162" t="str">
            <v>229e</v>
          </cell>
          <cell r="P162">
            <v>-1376637757.29</v>
          </cell>
        </row>
        <row r="163">
          <cell r="B163" t="str">
            <v>21436</v>
          </cell>
          <cell r="D163" t="str">
            <v>229f</v>
          </cell>
          <cell r="P163">
            <v>0</v>
          </cell>
        </row>
        <row r="164">
          <cell r="B164" t="str">
            <v>21438</v>
          </cell>
          <cell r="D164" t="str">
            <v>229g</v>
          </cell>
          <cell r="P164">
            <v>-498000000</v>
          </cell>
        </row>
        <row r="165">
          <cell r="D165" t="str">
            <v>230</v>
          </cell>
          <cell r="P165">
            <v>895183562.77999997</v>
          </cell>
        </row>
        <row r="166">
          <cell r="B166" t="str">
            <v>2411</v>
          </cell>
          <cell r="D166" t="str">
            <v>230a</v>
          </cell>
          <cell r="P166">
            <v>0</v>
          </cell>
        </row>
        <row r="167">
          <cell r="B167" t="str">
            <v>2412</v>
          </cell>
          <cell r="D167" t="str">
            <v>230b</v>
          </cell>
          <cell r="P167">
            <v>895183562.77999997</v>
          </cell>
        </row>
        <row r="168">
          <cell r="B168" t="str">
            <v>2413</v>
          </cell>
          <cell r="D168" t="str">
            <v>230c</v>
          </cell>
          <cell r="P168">
            <v>0</v>
          </cell>
        </row>
        <row r="170">
          <cell r="D170" t="str">
            <v>240</v>
          </cell>
          <cell r="P170">
            <v>0</v>
          </cell>
        </row>
        <row r="171">
          <cell r="B171" t="str">
            <v>217</v>
          </cell>
          <cell r="D171" t="str">
            <v>241</v>
          </cell>
          <cell r="P171">
            <v>0</v>
          </cell>
        </row>
        <row r="172">
          <cell r="B172" t="str">
            <v>2147</v>
          </cell>
          <cell r="D172" t="str">
            <v>242</v>
          </cell>
          <cell r="P172">
            <v>0</v>
          </cell>
        </row>
        <row r="174">
          <cell r="D174" t="str">
            <v>250</v>
          </cell>
          <cell r="P174">
            <v>3107321861</v>
          </cell>
        </row>
        <row r="175">
          <cell r="B175" t="str">
            <v>221</v>
          </cell>
          <cell r="D175" t="str">
            <v>251</v>
          </cell>
          <cell r="P175">
            <v>1097321861</v>
          </cell>
        </row>
        <row r="176">
          <cell r="D176" t="str">
            <v>252</v>
          </cell>
          <cell r="P176">
            <v>0</v>
          </cell>
        </row>
        <row r="177">
          <cell r="B177" t="str">
            <v>222</v>
          </cell>
          <cell r="D177" t="str">
            <v>252a</v>
          </cell>
          <cell r="P177">
            <v>0</v>
          </cell>
        </row>
        <row r="178">
          <cell r="B178" t="str">
            <v>223</v>
          </cell>
          <cell r="D178" t="str">
            <v>252b</v>
          </cell>
          <cell r="P178">
            <v>0</v>
          </cell>
        </row>
        <row r="179">
          <cell r="D179" t="str">
            <v>258</v>
          </cell>
          <cell r="P179">
            <v>2010000000</v>
          </cell>
        </row>
        <row r="180">
          <cell r="B180" t="str">
            <v>2281</v>
          </cell>
          <cell r="D180" t="str">
            <v>258a</v>
          </cell>
          <cell r="P180">
            <v>0</v>
          </cell>
        </row>
        <row r="181">
          <cell r="B181" t="str">
            <v>22821</v>
          </cell>
          <cell r="D181" t="str">
            <v>258b</v>
          </cell>
          <cell r="P181">
            <v>0</v>
          </cell>
        </row>
        <row r="182">
          <cell r="B182" t="str">
            <v>22822</v>
          </cell>
          <cell r="D182" t="str">
            <v>258c</v>
          </cell>
          <cell r="P182">
            <v>0</v>
          </cell>
        </row>
        <row r="183">
          <cell r="B183" t="str">
            <v>22881</v>
          </cell>
          <cell r="D183" t="str">
            <v>258d</v>
          </cell>
          <cell r="P183">
            <v>1000000000</v>
          </cell>
        </row>
        <row r="184">
          <cell r="B184" t="str">
            <v>22882</v>
          </cell>
          <cell r="D184" t="str">
            <v>258e</v>
          </cell>
          <cell r="P184">
            <v>1010000000</v>
          </cell>
        </row>
        <row r="185">
          <cell r="B185" t="str">
            <v>229</v>
          </cell>
          <cell r="D185" t="str">
            <v>259</v>
          </cell>
          <cell r="P185">
            <v>0</v>
          </cell>
        </row>
        <row r="187">
          <cell r="D187" t="str">
            <v>260</v>
          </cell>
          <cell r="P187">
            <v>3122144512.9200001</v>
          </cell>
        </row>
        <row r="188">
          <cell r="D188" t="str">
            <v>261</v>
          </cell>
          <cell r="P188">
            <v>1231322763.9200001</v>
          </cell>
        </row>
        <row r="189">
          <cell r="B189" t="str">
            <v>2421</v>
          </cell>
          <cell r="D189" t="str">
            <v>261a</v>
          </cell>
          <cell r="P189">
            <v>0</v>
          </cell>
        </row>
        <row r="190">
          <cell r="B190" t="str">
            <v>2422</v>
          </cell>
          <cell r="D190" t="str">
            <v>261b</v>
          </cell>
          <cell r="P190">
            <v>0</v>
          </cell>
        </row>
        <row r="191">
          <cell r="B191" t="str">
            <v>2423</v>
          </cell>
          <cell r="D191" t="str">
            <v>261c</v>
          </cell>
          <cell r="P191">
            <v>0</v>
          </cell>
        </row>
        <row r="192">
          <cell r="B192" t="str">
            <v>2424</v>
          </cell>
          <cell r="D192" t="str">
            <v>261d</v>
          </cell>
          <cell r="P192">
            <v>48730833</v>
          </cell>
        </row>
        <row r="193">
          <cell r="B193" t="str">
            <v>2425</v>
          </cell>
          <cell r="D193" t="str">
            <v>261e</v>
          </cell>
          <cell r="P193">
            <v>645607836</v>
          </cell>
        </row>
        <row r="194">
          <cell r="B194" t="str">
            <v>2426</v>
          </cell>
          <cell r="D194" t="str">
            <v>261f</v>
          </cell>
          <cell r="P194">
            <v>536984094.92000008</v>
          </cell>
        </row>
        <row r="195">
          <cell r="D195" t="str">
            <v>262</v>
          </cell>
          <cell r="P195">
            <v>0</v>
          </cell>
        </row>
        <row r="196">
          <cell r="B196" t="str">
            <v>2431</v>
          </cell>
          <cell r="D196" t="str">
            <v>262a</v>
          </cell>
          <cell r="P196">
            <v>0</v>
          </cell>
        </row>
        <row r="197">
          <cell r="B197" t="str">
            <v>2432</v>
          </cell>
          <cell r="D197" t="str">
            <v>262b</v>
          </cell>
          <cell r="P197">
            <v>0</v>
          </cell>
        </row>
        <row r="198">
          <cell r="B198" t="str">
            <v>2433</v>
          </cell>
          <cell r="D198" t="str">
            <v>262c</v>
          </cell>
          <cell r="P198">
            <v>0</v>
          </cell>
        </row>
        <row r="199">
          <cell r="B199" t="str">
            <v>2434</v>
          </cell>
          <cell r="D199" t="str">
            <v>262d</v>
          </cell>
          <cell r="P199">
            <v>0</v>
          </cell>
        </row>
        <row r="200">
          <cell r="D200" t="str">
            <v>268</v>
          </cell>
          <cell r="P200">
            <v>1890821749</v>
          </cell>
        </row>
        <row r="201">
          <cell r="B201" t="str">
            <v>244</v>
          </cell>
          <cell r="D201" t="str">
            <v>268a</v>
          </cell>
          <cell r="P201">
            <v>1890821749</v>
          </cell>
        </row>
        <row r="203">
          <cell r="D203" t="str">
            <v>270</v>
          </cell>
          <cell r="P203">
            <v>238445945792.03</v>
          </cell>
          <cell r="S203">
            <v>230854535726.03</v>
          </cell>
          <cell r="AG203">
            <v>228796059950</v>
          </cell>
        </row>
        <row r="206">
          <cell r="D206" t="str">
            <v>Mã số</v>
          </cell>
          <cell r="P206" t="str">
            <v>Báo cáo</v>
          </cell>
        </row>
        <row r="208">
          <cell r="D208" t="str">
            <v>300</v>
          </cell>
          <cell r="P208">
            <v>146533225687.92001</v>
          </cell>
          <cell r="S208">
            <v>138941815621.91998</v>
          </cell>
          <cell r="AG208">
            <v>156868729132</v>
          </cell>
        </row>
        <row r="210">
          <cell r="D210" t="str">
            <v>310</v>
          </cell>
          <cell r="P210">
            <v>120558659978.06999</v>
          </cell>
          <cell r="S210">
            <v>113967249912.06999</v>
          </cell>
          <cell r="AG210">
            <v>122618964209</v>
          </cell>
        </row>
        <row r="211">
          <cell r="D211" t="str">
            <v>311</v>
          </cell>
          <cell r="P211">
            <v>3750634644</v>
          </cell>
        </row>
        <row r="212">
          <cell r="B212" t="str">
            <v>311</v>
          </cell>
          <cell r="D212" t="str">
            <v>311a</v>
          </cell>
          <cell r="P212">
            <v>190000000</v>
          </cell>
        </row>
        <row r="213">
          <cell r="B213" t="str">
            <v>3151</v>
          </cell>
          <cell r="D213" t="str">
            <v>311b</v>
          </cell>
          <cell r="P213">
            <v>3560634644</v>
          </cell>
        </row>
        <row r="214">
          <cell r="B214" t="str">
            <v>3152</v>
          </cell>
          <cell r="D214" t="str">
            <v>311c</v>
          </cell>
          <cell r="P214">
            <v>0</v>
          </cell>
        </row>
        <row r="215">
          <cell r="B215" t="str">
            <v>3153</v>
          </cell>
          <cell r="D215" t="str">
            <v>311d</v>
          </cell>
          <cell r="P215">
            <v>0</v>
          </cell>
        </row>
        <row r="216">
          <cell r="B216" t="str">
            <v>331bn</v>
          </cell>
          <cell r="D216" t="str">
            <v>312</v>
          </cell>
          <cell r="P216">
            <v>43158945411.229996</v>
          </cell>
          <cell r="S216">
            <v>43158945411.229996</v>
          </cell>
          <cell r="AG216">
            <v>48742290428</v>
          </cell>
        </row>
        <row r="217">
          <cell r="D217" t="str">
            <v>313</v>
          </cell>
          <cell r="P217">
            <v>739179919.8900001</v>
          </cell>
        </row>
        <row r="218">
          <cell r="B218" t="str">
            <v>131bn</v>
          </cell>
          <cell r="D218" t="str">
            <v>313a</v>
          </cell>
          <cell r="P218">
            <v>684555374.43000007</v>
          </cell>
        </row>
        <row r="219">
          <cell r="B219" t="str">
            <v>3387bn</v>
          </cell>
          <cell r="D219" t="str">
            <v>313b</v>
          </cell>
          <cell r="P219">
            <v>54624545.460000001</v>
          </cell>
        </row>
        <row r="220">
          <cell r="D220" t="str">
            <v>314</v>
          </cell>
          <cell r="P220">
            <v>499503138.09000003</v>
          </cell>
        </row>
        <row r="221">
          <cell r="B221" t="str">
            <v>33311b</v>
          </cell>
          <cell r="D221" t="str">
            <v>314a</v>
          </cell>
          <cell r="P221">
            <v>132754206.56</v>
          </cell>
        </row>
        <row r="222">
          <cell r="B222" t="str">
            <v>33312b</v>
          </cell>
          <cell r="D222" t="str">
            <v>314b</v>
          </cell>
          <cell r="P222">
            <v>0</v>
          </cell>
        </row>
        <row r="223">
          <cell r="B223" t="str">
            <v>3332b</v>
          </cell>
          <cell r="D223" t="str">
            <v>314c</v>
          </cell>
          <cell r="P223">
            <v>0</v>
          </cell>
        </row>
        <row r="224">
          <cell r="B224" t="str">
            <v>3333b</v>
          </cell>
          <cell r="D224" t="str">
            <v>314d</v>
          </cell>
          <cell r="P224">
            <v>0</v>
          </cell>
        </row>
        <row r="225">
          <cell r="B225" t="str">
            <v>3334b</v>
          </cell>
          <cell r="D225" t="str">
            <v>314e</v>
          </cell>
          <cell r="P225">
            <v>59087891</v>
          </cell>
        </row>
        <row r="226">
          <cell r="B226" t="str">
            <v>3335b</v>
          </cell>
          <cell r="D226" t="str">
            <v>314f</v>
          </cell>
          <cell r="P226">
            <v>247107740</v>
          </cell>
        </row>
        <row r="227">
          <cell r="B227" t="str">
            <v>3336b</v>
          </cell>
          <cell r="D227" t="str">
            <v>314g</v>
          </cell>
          <cell r="P227">
            <v>0</v>
          </cell>
        </row>
        <row r="228">
          <cell r="B228" t="str">
            <v>3337b</v>
          </cell>
          <cell r="D228" t="str">
            <v>314h</v>
          </cell>
          <cell r="P228">
            <v>5465000</v>
          </cell>
        </row>
        <row r="229">
          <cell r="B229" t="str">
            <v>3338b</v>
          </cell>
          <cell r="D229" t="str">
            <v>314i</v>
          </cell>
          <cell r="P229">
            <v>55088300.530000001</v>
          </cell>
        </row>
        <row r="230">
          <cell r="B230" t="str">
            <v>3339b1</v>
          </cell>
          <cell r="D230" t="str">
            <v>314j</v>
          </cell>
          <cell r="P230">
            <v>0</v>
          </cell>
        </row>
        <row r="231">
          <cell r="B231" t="str">
            <v>3339b2</v>
          </cell>
          <cell r="D231" t="str">
            <v>314k</v>
          </cell>
          <cell r="P231">
            <v>0</v>
          </cell>
        </row>
        <row r="232">
          <cell r="D232" t="str">
            <v>315</v>
          </cell>
          <cell r="P232">
            <v>52871638883</v>
          </cell>
        </row>
        <row r="233">
          <cell r="B233" t="str">
            <v>3341b</v>
          </cell>
          <cell r="D233" t="str">
            <v>315a</v>
          </cell>
          <cell r="P233">
            <v>52871638883</v>
          </cell>
        </row>
        <row r="234">
          <cell r="B234" t="str">
            <v>3348b</v>
          </cell>
          <cell r="D234" t="str">
            <v>315b</v>
          </cell>
          <cell r="P234">
            <v>0</v>
          </cell>
        </row>
        <row r="235">
          <cell r="D235" t="str">
            <v>316</v>
          </cell>
          <cell r="P235">
            <v>1400133887.5599999</v>
          </cell>
        </row>
        <row r="236">
          <cell r="B236" t="str">
            <v>3351</v>
          </cell>
          <cell r="D236" t="str">
            <v>316a</v>
          </cell>
          <cell r="P236">
            <v>0</v>
          </cell>
        </row>
        <row r="237">
          <cell r="B237" t="str">
            <v>3352</v>
          </cell>
          <cell r="D237" t="str">
            <v>316b</v>
          </cell>
          <cell r="P237">
            <v>0</v>
          </cell>
        </row>
        <row r="238">
          <cell r="B238" t="str">
            <v>3353</v>
          </cell>
          <cell r="D238" t="str">
            <v>316c</v>
          </cell>
          <cell r="P238">
            <v>0</v>
          </cell>
        </row>
        <row r="239">
          <cell r="B239" t="str">
            <v>3354</v>
          </cell>
          <cell r="D239" t="str">
            <v>316d</v>
          </cell>
          <cell r="P239">
            <v>1400133887.5599999</v>
          </cell>
        </row>
        <row r="240">
          <cell r="D240" t="str">
            <v>317</v>
          </cell>
          <cell r="P240">
            <v>6591410066</v>
          </cell>
        </row>
        <row r="241">
          <cell r="B241" t="str">
            <v>336bn</v>
          </cell>
          <cell r="D241" t="str">
            <v>317a</v>
          </cell>
          <cell r="P241">
            <v>6591410066</v>
          </cell>
        </row>
        <row r="242">
          <cell r="B242" t="str">
            <v>1368bn</v>
          </cell>
          <cell r="D242" t="str">
            <v>317b</v>
          </cell>
          <cell r="P242">
            <v>0</v>
          </cell>
        </row>
        <row r="243">
          <cell r="B243" t="str">
            <v>337b</v>
          </cell>
          <cell r="D243" t="str">
            <v>318</v>
          </cell>
          <cell r="P243">
            <v>0</v>
          </cell>
        </row>
        <row r="244">
          <cell r="D244" t="str">
            <v>319</v>
          </cell>
          <cell r="P244">
            <v>11547214028.299999</v>
          </cell>
        </row>
        <row r="245">
          <cell r="B245" t="str">
            <v>3381</v>
          </cell>
          <cell r="D245" t="str">
            <v>319a</v>
          </cell>
          <cell r="P245">
            <v>0</v>
          </cell>
        </row>
        <row r="246">
          <cell r="B246" t="str">
            <v>3382b</v>
          </cell>
          <cell r="D246" t="str">
            <v>319b</v>
          </cell>
          <cell r="P246">
            <v>2188443913</v>
          </cell>
        </row>
        <row r="247">
          <cell r="B247" t="str">
            <v>3383b</v>
          </cell>
          <cell r="D247" t="str">
            <v>319c</v>
          </cell>
          <cell r="P247">
            <v>18490050</v>
          </cell>
        </row>
        <row r="248">
          <cell r="B248" t="str">
            <v>3384b</v>
          </cell>
          <cell r="D248" t="str">
            <v>319d</v>
          </cell>
          <cell r="P248">
            <v>0</v>
          </cell>
        </row>
        <row r="249">
          <cell r="B249" t="str">
            <v>3385b</v>
          </cell>
          <cell r="D249" t="str">
            <v>319e</v>
          </cell>
          <cell r="P249">
            <v>0</v>
          </cell>
        </row>
        <row r="250">
          <cell r="B250" t="str">
            <v>3386b</v>
          </cell>
          <cell r="D250" t="str">
            <v>319f</v>
          </cell>
          <cell r="P250">
            <v>0</v>
          </cell>
        </row>
        <row r="251">
          <cell r="B251" t="str">
            <v>3388b1</v>
          </cell>
          <cell r="D251" t="str">
            <v>319g</v>
          </cell>
          <cell r="P251">
            <v>0</v>
          </cell>
        </row>
        <row r="252">
          <cell r="B252" t="str">
            <v>3388b2</v>
          </cell>
          <cell r="D252" t="str">
            <v>319h</v>
          </cell>
          <cell r="P252">
            <v>0</v>
          </cell>
        </row>
        <row r="253">
          <cell r="B253" t="str">
            <v>3388bn</v>
          </cell>
          <cell r="D253" t="str">
            <v>319i</v>
          </cell>
          <cell r="P253">
            <v>9340280065.2999992</v>
          </cell>
        </row>
        <row r="254">
          <cell r="B254" t="str">
            <v>1385bn</v>
          </cell>
          <cell r="D254" t="str">
            <v>319j</v>
          </cell>
          <cell r="P254">
            <v>0</v>
          </cell>
        </row>
        <row r="255">
          <cell r="B255" t="str">
            <v>1388b1</v>
          </cell>
          <cell r="D255" t="str">
            <v>319k</v>
          </cell>
          <cell r="P255">
            <v>0</v>
          </cell>
        </row>
        <row r="256">
          <cell r="B256" t="str">
            <v>1388bn</v>
          </cell>
          <cell r="D256" t="str">
            <v>319l</v>
          </cell>
          <cell r="P256">
            <v>0</v>
          </cell>
        </row>
        <row r="257">
          <cell r="B257" t="str">
            <v>141b</v>
          </cell>
          <cell r="D257" t="str">
            <v>319m</v>
          </cell>
          <cell r="P257">
            <v>0</v>
          </cell>
        </row>
        <row r="258">
          <cell r="B258" t="str">
            <v>352n</v>
          </cell>
          <cell r="D258" t="str">
            <v>320</v>
          </cell>
          <cell r="P258">
            <v>0</v>
          </cell>
        </row>
        <row r="260">
          <cell r="D260" t="str">
            <v>330</v>
          </cell>
          <cell r="P260">
            <v>25974565709.849998</v>
          </cell>
          <cell r="S260">
            <v>24974565709.849998</v>
          </cell>
          <cell r="AG260">
            <v>34249764923</v>
          </cell>
        </row>
        <row r="261">
          <cell r="B261" t="str">
            <v>331bd</v>
          </cell>
          <cell r="D261" t="str">
            <v>331</v>
          </cell>
          <cell r="P261">
            <v>0</v>
          </cell>
        </row>
        <row r="262">
          <cell r="D262" t="str">
            <v>332</v>
          </cell>
          <cell r="P262">
            <v>0</v>
          </cell>
        </row>
        <row r="263">
          <cell r="B263" t="str">
            <v>336bd1</v>
          </cell>
          <cell r="D263" t="str">
            <v>332a</v>
          </cell>
          <cell r="P263">
            <v>0</v>
          </cell>
        </row>
        <row r="264">
          <cell r="B264" t="str">
            <v>336bd2</v>
          </cell>
          <cell r="D264" t="str">
            <v>332b</v>
          </cell>
          <cell r="P264">
            <v>0</v>
          </cell>
        </row>
        <row r="265">
          <cell r="B265" t="str">
            <v>336bd3</v>
          </cell>
          <cell r="D265" t="str">
            <v>332c</v>
          </cell>
          <cell r="P265">
            <v>0</v>
          </cell>
        </row>
        <row r="266">
          <cell r="B266" t="str">
            <v>1361bd</v>
          </cell>
          <cell r="D266" t="str">
            <v>332d</v>
          </cell>
          <cell r="P266">
            <v>0</v>
          </cell>
        </row>
        <row r="267">
          <cell r="B267" t="str">
            <v>1368bd1</v>
          </cell>
          <cell r="D267" t="str">
            <v>332e</v>
          </cell>
          <cell r="P267">
            <v>0</v>
          </cell>
        </row>
        <row r="268">
          <cell r="B268" t="str">
            <v>1368bd</v>
          </cell>
          <cell r="D268" t="str">
            <v>332f</v>
          </cell>
          <cell r="P268">
            <v>0</v>
          </cell>
        </row>
        <row r="269">
          <cell r="D269" t="str">
            <v>333</v>
          </cell>
          <cell r="P269">
            <v>2145062665</v>
          </cell>
        </row>
        <row r="270">
          <cell r="B270" t="str">
            <v>3387bd</v>
          </cell>
          <cell r="D270" t="str">
            <v>333a</v>
          </cell>
          <cell r="P270">
            <v>0</v>
          </cell>
        </row>
        <row r="271">
          <cell r="B271" t="str">
            <v>3388bd</v>
          </cell>
          <cell r="D271" t="str">
            <v>333b</v>
          </cell>
          <cell r="P271">
            <v>787862412</v>
          </cell>
        </row>
        <row r="272">
          <cell r="B272" t="str">
            <v>131bd</v>
          </cell>
          <cell r="D272" t="str">
            <v>333c</v>
          </cell>
          <cell r="P272">
            <v>0</v>
          </cell>
        </row>
        <row r="273">
          <cell r="B273" t="str">
            <v>1385bd</v>
          </cell>
          <cell r="D273" t="str">
            <v>333d</v>
          </cell>
          <cell r="P273">
            <v>0</v>
          </cell>
        </row>
        <row r="274">
          <cell r="B274" t="str">
            <v>1388bd</v>
          </cell>
          <cell r="D274" t="str">
            <v>333e</v>
          </cell>
          <cell r="P274">
            <v>0</v>
          </cell>
        </row>
        <row r="275">
          <cell r="B275" t="str">
            <v>344</v>
          </cell>
          <cell r="D275" t="str">
            <v>333f</v>
          </cell>
          <cell r="P275">
            <v>1357200253</v>
          </cell>
        </row>
        <row r="276">
          <cell r="D276" t="str">
            <v>334</v>
          </cell>
          <cell r="P276">
            <v>20507255471.849998</v>
          </cell>
        </row>
        <row r="277">
          <cell r="B277" t="str">
            <v>3411</v>
          </cell>
          <cell r="D277" t="str">
            <v>334a</v>
          </cell>
          <cell r="P277">
            <v>8947656240</v>
          </cell>
        </row>
        <row r="278">
          <cell r="B278" t="str">
            <v>3412</v>
          </cell>
          <cell r="D278" t="str">
            <v>334b</v>
          </cell>
          <cell r="P278">
            <v>9049596543.0300007</v>
          </cell>
        </row>
        <row r="279">
          <cell r="B279" t="str">
            <v>3421</v>
          </cell>
          <cell r="D279" t="str">
            <v>334c</v>
          </cell>
          <cell r="P279">
            <v>0</v>
          </cell>
        </row>
        <row r="280">
          <cell r="B280" t="str">
            <v>3422</v>
          </cell>
          <cell r="D280" t="str">
            <v>334d</v>
          </cell>
          <cell r="P280">
            <v>2510002688.8200002</v>
          </cell>
        </row>
        <row r="281">
          <cell r="B281" t="str">
            <v>3431</v>
          </cell>
          <cell r="D281" t="str">
            <v>334e</v>
          </cell>
          <cell r="P281">
            <v>0</v>
          </cell>
        </row>
        <row r="282">
          <cell r="B282" t="str">
            <v>3432</v>
          </cell>
          <cell r="D282" t="str">
            <v>334f</v>
          </cell>
          <cell r="P282">
            <v>0</v>
          </cell>
        </row>
        <row r="283">
          <cell r="B283" t="str">
            <v>3433</v>
          </cell>
          <cell r="D283" t="str">
            <v>334g</v>
          </cell>
          <cell r="P283">
            <v>0</v>
          </cell>
        </row>
        <row r="284">
          <cell r="D284" t="str">
            <v>335</v>
          </cell>
          <cell r="P284">
            <v>0</v>
          </cell>
        </row>
        <row r="285">
          <cell r="B285" t="str">
            <v>3471</v>
          </cell>
          <cell r="D285" t="str">
            <v>335a</v>
          </cell>
          <cell r="P285">
            <v>0</v>
          </cell>
        </row>
        <row r="286">
          <cell r="B286" t="str">
            <v>3472</v>
          </cell>
          <cell r="D286" t="str">
            <v>335b</v>
          </cell>
          <cell r="P286">
            <v>0</v>
          </cell>
        </row>
        <row r="287">
          <cell r="B287" t="str">
            <v>351</v>
          </cell>
          <cell r="D287" t="str">
            <v>336</v>
          </cell>
          <cell r="P287">
            <v>3322247573</v>
          </cell>
        </row>
        <row r="288">
          <cell r="B288" t="str">
            <v>352d</v>
          </cell>
          <cell r="D288" t="str">
            <v>337</v>
          </cell>
          <cell r="P288">
            <v>0</v>
          </cell>
        </row>
        <row r="290">
          <cell r="D290" t="str">
            <v>400</v>
          </cell>
          <cell r="P290">
            <v>91912720104.110001</v>
          </cell>
          <cell r="S290">
            <v>91912720104.110001</v>
          </cell>
          <cell r="AG290">
            <v>71927330818</v>
          </cell>
        </row>
        <row r="292">
          <cell r="D292" t="str">
            <v>410</v>
          </cell>
          <cell r="P292">
            <v>74979763863.809998</v>
          </cell>
        </row>
        <row r="293">
          <cell r="B293" t="str">
            <v>4111</v>
          </cell>
          <cell r="D293" t="str">
            <v>411</v>
          </cell>
          <cell r="P293">
            <v>54000000000</v>
          </cell>
          <cell r="S293">
            <v>54000000000</v>
          </cell>
          <cell r="AG293">
            <v>54000000000</v>
          </cell>
        </row>
        <row r="294">
          <cell r="B294" t="str">
            <v>4112</v>
          </cell>
          <cell r="D294" t="str">
            <v>412</v>
          </cell>
          <cell r="P294">
            <v>0</v>
          </cell>
        </row>
        <row r="295">
          <cell r="B295" t="str">
            <v>4118</v>
          </cell>
          <cell r="D295" t="str">
            <v>413</v>
          </cell>
          <cell r="P295">
            <v>0</v>
          </cell>
        </row>
        <row r="296">
          <cell r="B296" t="str">
            <v>419</v>
          </cell>
          <cell r="D296" t="str">
            <v>414</v>
          </cell>
          <cell r="P296">
            <v>0</v>
          </cell>
        </row>
        <row r="297">
          <cell r="B297" t="str">
            <v>412</v>
          </cell>
          <cell r="D297" t="str">
            <v>415</v>
          </cell>
          <cell r="P297">
            <v>0</v>
          </cell>
        </row>
        <row r="298">
          <cell r="D298" t="str">
            <v>416</v>
          </cell>
          <cell r="P298">
            <v>0</v>
          </cell>
        </row>
        <row r="299">
          <cell r="B299" t="str">
            <v>4131</v>
          </cell>
          <cell r="D299" t="str">
            <v>416a</v>
          </cell>
          <cell r="P299">
            <v>0</v>
          </cell>
        </row>
        <row r="300">
          <cell r="B300" t="str">
            <v>4132</v>
          </cell>
          <cell r="D300" t="str">
            <v>416b</v>
          </cell>
          <cell r="P300">
            <v>0</v>
          </cell>
        </row>
        <row r="301">
          <cell r="B301" t="str">
            <v>414</v>
          </cell>
          <cell r="D301" t="str">
            <v>417</v>
          </cell>
          <cell r="P301">
            <v>11794824860</v>
          </cell>
        </row>
        <row r="302">
          <cell r="B302" t="str">
            <v>415</v>
          </cell>
          <cell r="D302" t="str">
            <v>418</v>
          </cell>
          <cell r="P302">
            <v>1356845619</v>
          </cell>
        </row>
        <row r="303">
          <cell r="B303" t="str">
            <v>418</v>
          </cell>
          <cell r="D303" t="str">
            <v>419</v>
          </cell>
          <cell r="P303">
            <v>0</v>
          </cell>
        </row>
        <row r="304">
          <cell r="D304" t="str">
            <v>420</v>
          </cell>
          <cell r="P304">
            <v>7828093384.8099995</v>
          </cell>
        </row>
        <row r="305">
          <cell r="B305" t="str">
            <v>4211</v>
          </cell>
          <cell r="D305" t="str">
            <v>420a</v>
          </cell>
          <cell r="P305">
            <v>0</v>
          </cell>
        </row>
        <row r="306">
          <cell r="B306" t="str">
            <v>4212</v>
          </cell>
          <cell r="D306" t="str">
            <v>420b</v>
          </cell>
          <cell r="P306">
            <v>7828093384.8099995</v>
          </cell>
        </row>
        <row r="307">
          <cell r="B307" t="str">
            <v>441</v>
          </cell>
          <cell r="D307" t="str">
            <v>421</v>
          </cell>
          <cell r="P307">
            <v>0</v>
          </cell>
        </row>
        <row r="309">
          <cell r="D309" t="str">
            <v>430</v>
          </cell>
          <cell r="P309">
            <v>16932956240.299999</v>
          </cell>
        </row>
        <row r="310">
          <cell r="D310" t="str">
            <v>431</v>
          </cell>
          <cell r="P310">
            <v>17072956241</v>
          </cell>
        </row>
        <row r="311">
          <cell r="B311" t="str">
            <v>4311</v>
          </cell>
          <cell r="D311" t="str">
            <v>431a</v>
          </cell>
          <cell r="P311">
            <v>1378811858</v>
          </cell>
        </row>
        <row r="312">
          <cell r="B312" t="str">
            <v>4312</v>
          </cell>
          <cell r="D312" t="str">
            <v>431b</v>
          </cell>
          <cell r="P312">
            <v>15694144383</v>
          </cell>
        </row>
        <row r="313">
          <cell r="B313" t="str">
            <v>4313</v>
          </cell>
          <cell r="D313" t="str">
            <v>431c</v>
          </cell>
          <cell r="P313">
            <v>0</v>
          </cell>
        </row>
        <row r="314">
          <cell r="D314" t="str">
            <v>432</v>
          </cell>
          <cell r="P314">
            <v>-140000000.69999999</v>
          </cell>
        </row>
        <row r="315">
          <cell r="B315" t="str">
            <v>4611</v>
          </cell>
          <cell r="D315" t="str">
            <v>432a</v>
          </cell>
          <cell r="P315">
            <v>0</v>
          </cell>
        </row>
        <row r="316">
          <cell r="B316" t="str">
            <v>4612</v>
          </cell>
          <cell r="D316" t="str">
            <v>432b</v>
          </cell>
          <cell r="P316">
            <v>0</v>
          </cell>
        </row>
        <row r="317">
          <cell r="B317" t="str">
            <v>1611</v>
          </cell>
          <cell r="D317" t="str">
            <v>432c</v>
          </cell>
          <cell r="P317">
            <v>0</v>
          </cell>
        </row>
        <row r="318">
          <cell r="B318" t="str">
            <v>1612</v>
          </cell>
          <cell r="D318" t="str">
            <v>432d</v>
          </cell>
          <cell r="P318">
            <v>-140000000.69999999</v>
          </cell>
        </row>
        <row r="319">
          <cell r="B319" t="str">
            <v>466</v>
          </cell>
          <cell r="D319" t="str">
            <v>433</v>
          </cell>
          <cell r="P319">
            <v>0</v>
          </cell>
        </row>
        <row r="321">
          <cell r="D321" t="str">
            <v>440</v>
          </cell>
          <cell r="P321">
            <v>238445945792.03</v>
          </cell>
          <cell r="S321">
            <v>230854535726.02997</v>
          </cell>
          <cell r="AG321">
            <v>228796059950</v>
          </cell>
        </row>
        <row r="323">
          <cell r="D323" t="str">
            <v>Mã số</v>
          </cell>
          <cell r="P323" t="str">
            <v>Báo cáo</v>
          </cell>
        </row>
        <row r="325">
          <cell r="B325" t="str">
            <v>001</v>
          </cell>
          <cell r="D325" t="str">
            <v>001</v>
          </cell>
          <cell r="P325">
            <v>0</v>
          </cell>
        </row>
        <row r="326">
          <cell r="B326" t="str">
            <v>002</v>
          </cell>
          <cell r="D326" t="str">
            <v>002</v>
          </cell>
          <cell r="P326">
            <v>0</v>
          </cell>
        </row>
        <row r="327">
          <cell r="B327" t="str">
            <v>003</v>
          </cell>
          <cell r="D327" t="str">
            <v>003</v>
          </cell>
          <cell r="P327">
            <v>0</v>
          </cell>
        </row>
        <row r="328">
          <cell r="B328" t="str">
            <v>004</v>
          </cell>
          <cell r="D328" t="str">
            <v>004</v>
          </cell>
          <cell r="P328">
            <v>274722624</v>
          </cell>
        </row>
        <row r="329">
          <cell r="B329" t="str">
            <v>007</v>
          </cell>
          <cell r="D329" t="str">
            <v>005</v>
          </cell>
          <cell r="P329">
            <v>183206.32</v>
          </cell>
        </row>
        <row r="330">
          <cell r="B330" t="str">
            <v>008</v>
          </cell>
          <cell r="D330" t="str">
            <v>006</v>
          </cell>
          <cell r="P330">
            <v>0</v>
          </cell>
        </row>
        <row r="333">
          <cell r="D333" t="str">
            <v>BÁO CÁO KẾT QUẢ KINH DOANH</v>
          </cell>
        </row>
        <row r="335">
          <cell r="D335" t="str">
            <v>Mã số</v>
          </cell>
          <cell r="P335" t="str">
            <v>Báo cáo</v>
          </cell>
        </row>
        <row r="336">
          <cell r="D336" t="str">
            <v>1</v>
          </cell>
          <cell r="P336" t="str">
            <v>3</v>
          </cell>
        </row>
        <row r="338">
          <cell r="D338" t="str">
            <v>01</v>
          </cell>
          <cell r="P338">
            <v>496430231243.76001</v>
          </cell>
        </row>
        <row r="339">
          <cell r="B339" t="str">
            <v>5111</v>
          </cell>
          <cell r="D339" t="str">
            <v>01a</v>
          </cell>
          <cell r="P339">
            <v>0</v>
          </cell>
        </row>
        <row r="340">
          <cell r="B340" t="str">
            <v>5112</v>
          </cell>
          <cell r="D340" t="str">
            <v>01b</v>
          </cell>
          <cell r="P340">
            <v>491098431996.03003</v>
          </cell>
        </row>
        <row r="341">
          <cell r="B341" t="str">
            <v>5113</v>
          </cell>
          <cell r="D341" t="str">
            <v>01c</v>
          </cell>
          <cell r="P341">
            <v>2064019850</v>
          </cell>
        </row>
        <row r="342">
          <cell r="B342" t="str">
            <v>5114</v>
          </cell>
          <cell r="D342" t="str">
            <v>01d</v>
          </cell>
          <cell r="P342">
            <v>0</v>
          </cell>
        </row>
        <row r="343">
          <cell r="B343" t="str">
            <v>5117</v>
          </cell>
          <cell r="D343" t="str">
            <v>01e</v>
          </cell>
          <cell r="P343">
            <v>0</v>
          </cell>
        </row>
        <row r="344">
          <cell r="B344" t="str">
            <v>5118</v>
          </cell>
          <cell r="D344" t="str">
            <v>01f</v>
          </cell>
          <cell r="P344">
            <v>0</v>
          </cell>
        </row>
        <row r="345">
          <cell r="B345" t="str">
            <v>5121</v>
          </cell>
          <cell r="D345" t="str">
            <v>01g</v>
          </cell>
          <cell r="P345">
            <v>0</v>
          </cell>
        </row>
        <row r="346">
          <cell r="B346" t="str">
            <v>5122</v>
          </cell>
          <cell r="D346" t="str">
            <v>01h</v>
          </cell>
          <cell r="P346">
            <v>3267779397.73</v>
          </cell>
        </row>
        <row r="347">
          <cell r="B347" t="str">
            <v>5123</v>
          </cell>
          <cell r="D347" t="str">
            <v>01j</v>
          </cell>
          <cell r="P347">
            <v>0</v>
          </cell>
        </row>
        <row r="348">
          <cell r="B348" t="str">
            <v>5124</v>
          </cell>
          <cell r="D348" t="str">
            <v>01j</v>
          </cell>
          <cell r="P348">
            <v>0</v>
          </cell>
        </row>
        <row r="349">
          <cell r="B349" t="str">
            <v>5127</v>
          </cell>
          <cell r="D349" t="str">
            <v>01k</v>
          </cell>
          <cell r="P349">
            <v>0</v>
          </cell>
        </row>
        <row r="350">
          <cell r="B350" t="str">
            <v>5128</v>
          </cell>
          <cell r="D350" t="str">
            <v>01l</v>
          </cell>
          <cell r="P350">
            <v>0</v>
          </cell>
        </row>
        <row r="351">
          <cell r="D351" t="str">
            <v>02</v>
          </cell>
          <cell r="P351">
            <v>38095232</v>
          </cell>
        </row>
        <row r="352">
          <cell r="B352" t="str">
            <v>521</v>
          </cell>
          <cell r="D352" t="str">
            <v>02a</v>
          </cell>
          <cell r="P352">
            <v>0</v>
          </cell>
        </row>
        <row r="353">
          <cell r="B353" t="str">
            <v>531</v>
          </cell>
          <cell r="D353" t="str">
            <v>02b</v>
          </cell>
          <cell r="P353">
            <v>38095232</v>
          </cell>
        </row>
        <row r="354">
          <cell r="B354" t="str">
            <v>532</v>
          </cell>
          <cell r="D354" t="str">
            <v>02c</v>
          </cell>
          <cell r="P354">
            <v>0</v>
          </cell>
        </row>
        <row r="355">
          <cell r="B355" t="str">
            <v>VAT</v>
          </cell>
          <cell r="D355" t="str">
            <v>02d</v>
          </cell>
          <cell r="P355">
            <v>0</v>
          </cell>
        </row>
        <row r="356">
          <cell r="B356" t="str">
            <v>TTDB</v>
          </cell>
          <cell r="D356" t="str">
            <v>02e</v>
          </cell>
          <cell r="P356">
            <v>0</v>
          </cell>
        </row>
        <row r="357">
          <cell r="B357" t="str">
            <v>TXK</v>
          </cell>
          <cell r="D357" t="str">
            <v>02f</v>
          </cell>
          <cell r="P357">
            <v>0</v>
          </cell>
        </row>
        <row r="358">
          <cell r="D358" t="str">
            <v>10</v>
          </cell>
          <cell r="P358">
            <v>496392136011.76001</v>
          </cell>
          <cell r="S358">
            <v>493124356614.03003</v>
          </cell>
          <cell r="AG358">
            <v>631604464397</v>
          </cell>
        </row>
        <row r="360">
          <cell r="D360" t="str">
            <v>11</v>
          </cell>
          <cell r="P360">
            <v>392815412643.07001</v>
          </cell>
          <cell r="S360">
            <v>389547633245.34003</v>
          </cell>
          <cell r="AG360">
            <v>547966685102</v>
          </cell>
        </row>
        <row r="361">
          <cell r="B361" t="str">
            <v>6321</v>
          </cell>
          <cell r="D361" t="str">
            <v>11a</v>
          </cell>
          <cell r="P361">
            <v>0</v>
          </cell>
        </row>
        <row r="362">
          <cell r="B362" t="str">
            <v>6322</v>
          </cell>
          <cell r="D362" t="str">
            <v>11b</v>
          </cell>
          <cell r="P362">
            <v>388944176169.07001</v>
          </cell>
        </row>
        <row r="363">
          <cell r="B363" t="str">
            <v>6323</v>
          </cell>
          <cell r="D363" t="str">
            <v>11c</v>
          </cell>
          <cell r="P363">
            <v>0</v>
          </cell>
        </row>
        <row r="364">
          <cell r="B364" t="str">
            <v>6324</v>
          </cell>
          <cell r="D364" t="str">
            <v>11d</v>
          </cell>
          <cell r="P364">
            <v>0</v>
          </cell>
        </row>
        <row r="365">
          <cell r="B365" t="str">
            <v>6325</v>
          </cell>
          <cell r="D365" t="str">
            <v>11e</v>
          </cell>
          <cell r="P365">
            <v>0</v>
          </cell>
        </row>
        <row r="366">
          <cell r="B366" t="str">
            <v>6326</v>
          </cell>
          <cell r="D366" t="str">
            <v>11f</v>
          </cell>
          <cell r="P366">
            <v>0</v>
          </cell>
        </row>
        <row r="367">
          <cell r="B367" t="str">
            <v>6327</v>
          </cell>
          <cell r="D367" t="str">
            <v>11g</v>
          </cell>
          <cell r="P367">
            <v>0</v>
          </cell>
        </row>
        <row r="368">
          <cell r="B368" t="str">
            <v>6328</v>
          </cell>
          <cell r="D368" t="str">
            <v>11h</v>
          </cell>
          <cell r="P368">
            <v>3871236474</v>
          </cell>
        </row>
        <row r="369">
          <cell r="D369" t="str">
            <v>20</v>
          </cell>
          <cell r="P369">
            <v>103576723368.69</v>
          </cell>
        </row>
        <row r="371">
          <cell r="D371" t="str">
            <v>21</v>
          </cell>
          <cell r="P371">
            <v>3902705531.6300001</v>
          </cell>
          <cell r="S371">
            <v>3902705531.6300001</v>
          </cell>
          <cell r="AG371">
            <v>594687272</v>
          </cell>
        </row>
        <row r="372">
          <cell r="B372" t="str">
            <v>5151</v>
          </cell>
          <cell r="D372" t="str">
            <v>21a</v>
          </cell>
          <cell r="P372">
            <v>1908969029.6300001</v>
          </cell>
        </row>
        <row r="373">
          <cell r="B373" t="str">
            <v>5152</v>
          </cell>
          <cell r="D373" t="str">
            <v>21b</v>
          </cell>
          <cell r="P373">
            <v>0</v>
          </cell>
        </row>
        <row r="374">
          <cell r="B374" t="str">
            <v>5153</v>
          </cell>
          <cell r="D374" t="str">
            <v>21c</v>
          </cell>
          <cell r="P374">
            <v>307478719</v>
          </cell>
        </row>
        <row r="375">
          <cell r="B375" t="str">
            <v>5154</v>
          </cell>
          <cell r="D375" t="str">
            <v>21d</v>
          </cell>
          <cell r="P375">
            <v>0</v>
          </cell>
        </row>
        <row r="376">
          <cell r="B376" t="str">
            <v>5155</v>
          </cell>
          <cell r="D376" t="str">
            <v>21e</v>
          </cell>
          <cell r="P376">
            <v>1662329884</v>
          </cell>
        </row>
        <row r="377">
          <cell r="B377" t="str">
            <v>5156</v>
          </cell>
          <cell r="D377" t="str">
            <v>21f</v>
          </cell>
          <cell r="P377">
            <v>23927899</v>
          </cell>
        </row>
        <row r="378">
          <cell r="B378" t="str">
            <v>5157</v>
          </cell>
          <cell r="D378" t="str">
            <v>21g</v>
          </cell>
          <cell r="P378">
            <v>0</v>
          </cell>
        </row>
        <row r="379">
          <cell r="B379" t="str">
            <v>5158</v>
          </cell>
          <cell r="D379" t="str">
            <v>21h</v>
          </cell>
          <cell r="P379">
            <v>0</v>
          </cell>
        </row>
        <row r="380">
          <cell r="D380" t="str">
            <v>22</v>
          </cell>
          <cell r="P380">
            <v>2586992367.1500001</v>
          </cell>
        </row>
        <row r="381">
          <cell r="B381" t="str">
            <v>6351</v>
          </cell>
          <cell r="D381" t="str">
            <v>23</v>
          </cell>
          <cell r="P381">
            <v>1139139656.1500001</v>
          </cell>
          <cell r="S381">
            <v>1139139656.1500001</v>
          </cell>
          <cell r="AG381">
            <v>1577762448</v>
          </cell>
        </row>
        <row r="382">
          <cell r="B382" t="str">
            <v>6352</v>
          </cell>
          <cell r="D382" t="str">
            <v>22b</v>
          </cell>
          <cell r="P382">
            <v>0</v>
          </cell>
        </row>
        <row r="383">
          <cell r="B383" t="str">
            <v>6353</v>
          </cell>
          <cell r="D383" t="str">
            <v>22c</v>
          </cell>
          <cell r="P383">
            <v>0</v>
          </cell>
        </row>
        <row r="384">
          <cell r="B384" t="str">
            <v>6354</v>
          </cell>
          <cell r="D384" t="str">
            <v>22d</v>
          </cell>
          <cell r="P384">
            <v>0</v>
          </cell>
        </row>
        <row r="385">
          <cell r="B385" t="str">
            <v>6355</v>
          </cell>
          <cell r="D385" t="str">
            <v>22e</v>
          </cell>
          <cell r="P385">
            <v>1419655531</v>
          </cell>
        </row>
        <row r="386">
          <cell r="B386" t="str">
            <v>6356</v>
          </cell>
          <cell r="D386" t="str">
            <v>22f</v>
          </cell>
          <cell r="P386">
            <v>28197180</v>
          </cell>
        </row>
        <row r="387">
          <cell r="B387" t="str">
            <v>6357</v>
          </cell>
          <cell r="D387" t="str">
            <v>22g</v>
          </cell>
          <cell r="P387">
            <v>0</v>
          </cell>
        </row>
        <row r="388">
          <cell r="B388" t="str">
            <v>6358</v>
          </cell>
          <cell r="D388" t="str">
            <v>22h</v>
          </cell>
          <cell r="P388">
            <v>0</v>
          </cell>
        </row>
        <row r="390">
          <cell r="B390" t="str">
            <v>641</v>
          </cell>
          <cell r="D390" t="str">
            <v>24</v>
          </cell>
          <cell r="P390">
            <v>32042185989.43</v>
          </cell>
        </row>
        <row r="391">
          <cell r="B391" t="str">
            <v>642</v>
          </cell>
          <cell r="D391" t="str">
            <v>25</v>
          </cell>
          <cell r="P391">
            <v>60560667528.830002</v>
          </cell>
        </row>
        <row r="393">
          <cell r="D393" t="str">
            <v>30</v>
          </cell>
          <cell r="P393">
            <v>12289583014.909988</v>
          </cell>
        </row>
        <row r="395">
          <cell r="B395" t="str">
            <v>711</v>
          </cell>
          <cell r="D395" t="str">
            <v>31</v>
          </cell>
          <cell r="P395">
            <v>4875626341.5600004</v>
          </cell>
          <cell r="S395">
            <v>4875626341.5600004</v>
          </cell>
          <cell r="AG395">
            <v>894350355</v>
          </cell>
        </row>
        <row r="396">
          <cell r="B396" t="str">
            <v>811</v>
          </cell>
          <cell r="D396" t="str">
            <v>32</v>
          </cell>
          <cell r="P396">
            <v>541439139.63999999</v>
          </cell>
        </row>
        <row r="397">
          <cell r="D397" t="str">
            <v>40</v>
          </cell>
          <cell r="P397">
            <v>4334187201.9200001</v>
          </cell>
        </row>
        <row r="398">
          <cell r="D398" t="str">
            <v>50</v>
          </cell>
          <cell r="P398">
            <v>16623770216.829988</v>
          </cell>
          <cell r="S398">
            <v>16623770216.829988</v>
          </cell>
          <cell r="AG398">
            <v>15348091038</v>
          </cell>
        </row>
        <row r="399">
          <cell r="D399" t="str">
            <v>51</v>
          </cell>
          <cell r="P399">
            <v>2299587891</v>
          </cell>
        </row>
        <row r="400">
          <cell r="B400" t="str">
            <v>82111</v>
          </cell>
          <cell r="D400" t="str">
            <v>51a</v>
          </cell>
          <cell r="P400">
            <v>2299587891</v>
          </cell>
        </row>
        <row r="401">
          <cell r="B401" t="str">
            <v>82112</v>
          </cell>
          <cell r="D401" t="str">
            <v>51b</v>
          </cell>
          <cell r="P401">
            <v>0</v>
          </cell>
        </row>
        <row r="402">
          <cell r="D402" t="str">
            <v>52</v>
          </cell>
          <cell r="P402">
            <v>0</v>
          </cell>
        </row>
        <row r="403">
          <cell r="B403" t="str">
            <v>82121</v>
          </cell>
          <cell r="D403" t="str">
            <v>52a</v>
          </cell>
          <cell r="P403">
            <v>0</v>
          </cell>
        </row>
        <row r="404">
          <cell r="B404" t="str">
            <v>82122</v>
          </cell>
          <cell r="D404" t="str">
            <v>52b</v>
          </cell>
          <cell r="P404">
            <v>0</v>
          </cell>
        </row>
        <row r="405">
          <cell r="B405" t="str">
            <v>82123</v>
          </cell>
          <cell r="D405" t="str">
            <v>52c</v>
          </cell>
          <cell r="P405">
            <v>0</v>
          </cell>
        </row>
        <row r="406">
          <cell r="B406" t="str">
            <v>82124</v>
          </cell>
          <cell r="D406" t="str">
            <v>52d</v>
          </cell>
          <cell r="P406">
            <v>0</v>
          </cell>
        </row>
        <row r="407">
          <cell r="B407" t="str">
            <v>82125</v>
          </cell>
          <cell r="D407" t="str">
            <v>52e</v>
          </cell>
          <cell r="P407">
            <v>0</v>
          </cell>
        </row>
        <row r="408">
          <cell r="D408" t="str">
            <v>60</v>
          </cell>
          <cell r="P408">
            <v>14324182325.829988</v>
          </cell>
          <cell r="S408">
            <v>14324182325.829988</v>
          </cell>
          <cell r="AG408">
            <v>15348091038</v>
          </cell>
        </row>
        <row r="409">
          <cell r="D409" t="str">
            <v>70</v>
          </cell>
        </row>
      </sheetData>
      <sheetData sheetId="10" refreshError="1"/>
      <sheetData sheetId="11" refreshError="1"/>
      <sheetData sheetId="12" refreshError="1"/>
      <sheetData sheetId="13" refreshError="1">
        <row r="1">
          <cell r="I1" t="str">
            <v>$F$9:$H$10</v>
          </cell>
        </row>
        <row r="9">
          <cell r="F9" t="str">
            <v>Nợ</v>
          </cell>
          <cell r="G9" t="str">
            <v>Có</v>
          </cell>
          <cell r="H9" t="str">
            <v>Số tiền</v>
          </cell>
        </row>
        <row r="10">
          <cell r="F10" t="str">
            <v>xx</v>
          </cell>
        </row>
      </sheetData>
      <sheetData sheetId="14" refreshError="1">
        <row r="1">
          <cell r="AK1" t="str">
            <v>01</v>
          </cell>
          <cell r="AL1" t="str">
            <v>02</v>
          </cell>
          <cell r="AM1" t="str">
            <v>03</v>
          </cell>
          <cell r="AN1" t="str">
            <v>04</v>
          </cell>
          <cell r="AO1" t="str">
            <v>05</v>
          </cell>
          <cell r="AP1" t="str">
            <v>06</v>
          </cell>
          <cell r="AQ1" t="str">
            <v>07</v>
          </cell>
          <cell r="AR1" t="str">
            <v>21</v>
          </cell>
          <cell r="AS1" t="str">
            <v>22</v>
          </cell>
          <cell r="AT1" t="str">
            <v>23</v>
          </cell>
          <cell r="AU1" t="str">
            <v>24</v>
          </cell>
          <cell r="AV1" t="str">
            <v>25</v>
          </cell>
          <cell r="AW1" t="str">
            <v>26</v>
          </cell>
          <cell r="AX1" t="str">
            <v>27</v>
          </cell>
          <cell r="AY1" t="str">
            <v>31</v>
          </cell>
          <cell r="AZ1" t="str">
            <v>32</v>
          </cell>
          <cell r="BA1" t="str">
            <v>33</v>
          </cell>
          <cell r="BB1" t="str">
            <v>34</v>
          </cell>
          <cell r="BC1" t="str">
            <v>35</v>
          </cell>
          <cell r="BD1" t="str">
            <v>36</v>
          </cell>
          <cell r="BE1" t="str">
            <v>61</v>
          </cell>
        </row>
        <row r="2">
          <cell r="AK2">
            <v>469209342536</v>
          </cell>
          <cell r="AL2">
            <v>-267999029130</v>
          </cell>
          <cell r="AM2">
            <v>-147953392685</v>
          </cell>
          <cell r="AN2">
            <v>-1163404722</v>
          </cell>
          <cell r="AO2">
            <v>-1805514540</v>
          </cell>
          <cell r="AP2">
            <v>14553176124</v>
          </cell>
          <cell r="AQ2">
            <v>-54627344160</v>
          </cell>
          <cell r="AR2">
            <v>-25249310990</v>
          </cell>
          <cell r="AS2">
            <v>5433999898</v>
          </cell>
          <cell r="AT2">
            <v>-96762000000</v>
          </cell>
          <cell r="AU2">
            <v>92964650077</v>
          </cell>
          <cell r="AV2">
            <v>0</v>
          </cell>
          <cell r="AW2">
            <v>0</v>
          </cell>
          <cell r="AX2">
            <v>1572096826</v>
          </cell>
          <cell r="AY2">
            <v>0</v>
          </cell>
          <cell r="AZ2">
            <v>0</v>
          </cell>
          <cell r="BA2">
            <v>2159075450</v>
          </cell>
          <cell r="BB2">
            <v>-5178004115</v>
          </cell>
          <cell r="BC2">
            <v>0</v>
          </cell>
          <cell r="BD2">
            <v>-4619391885</v>
          </cell>
          <cell r="BE2">
            <v>-60373360.270000003</v>
          </cell>
        </row>
      </sheetData>
      <sheetData sheetId="15" refreshError="1">
        <row r="4">
          <cell r="A4" t="str">
            <v>Dk</v>
          </cell>
          <cell r="D4" t="str">
            <v>Mã số</v>
          </cell>
        </row>
        <row r="5">
          <cell r="A5" t="str">
            <v>.</v>
          </cell>
        </row>
        <row r="6">
          <cell r="A6" t="str">
            <v>S</v>
          </cell>
        </row>
        <row r="7">
          <cell r="A7" t="str">
            <v>S</v>
          </cell>
        </row>
        <row r="8">
          <cell r="A8" t="str">
            <v>S</v>
          </cell>
        </row>
        <row r="9">
          <cell r="A9" t="str">
            <v>S</v>
          </cell>
        </row>
        <row r="10">
          <cell r="A10" t="str">
            <v>S</v>
          </cell>
        </row>
        <row r="11">
          <cell r="A11" t="str">
            <v>S</v>
          </cell>
        </row>
        <row r="12">
          <cell r="A12" t="str">
            <v>S</v>
          </cell>
        </row>
        <row r="13">
          <cell r="A13" t="str">
            <v>S</v>
          </cell>
        </row>
        <row r="14">
          <cell r="A14" t="str">
            <v>x</v>
          </cell>
        </row>
        <row r="15">
          <cell r="A15" t="str">
            <v>x</v>
          </cell>
        </row>
        <row r="16">
          <cell r="A16" t="str">
            <v>x</v>
          </cell>
        </row>
        <row r="17">
          <cell r="A17" t="str">
            <v>x</v>
          </cell>
        </row>
        <row r="18">
          <cell r="A18" t="str">
            <v>x</v>
          </cell>
        </row>
        <row r="19">
          <cell r="A19" t="str">
            <v>S</v>
          </cell>
        </row>
        <row r="20">
          <cell r="A20" t="str">
            <v>x</v>
          </cell>
        </row>
        <row r="21">
          <cell r="A21" t="str">
            <v>x</v>
          </cell>
        </row>
        <row r="22">
          <cell r="A22" t="str">
            <v>x</v>
          </cell>
        </row>
        <row r="23">
          <cell r="A23" t="str">
            <v>x</v>
          </cell>
        </row>
        <row r="24">
          <cell r="A24" t="str">
            <v>x</v>
          </cell>
        </row>
        <row r="25">
          <cell r="A25" t="str">
            <v>S</v>
          </cell>
        </row>
        <row r="26">
          <cell r="A26" t="str">
            <v>x</v>
          </cell>
        </row>
        <row r="27">
          <cell r="A27" t="str">
            <v>x</v>
          </cell>
        </row>
        <row r="28">
          <cell r="A28" t="str">
            <v>S</v>
          </cell>
        </row>
        <row r="29">
          <cell r="A29" t="str">
            <v>S</v>
          </cell>
        </row>
        <row r="30">
          <cell r="A30" t="str">
            <v>S</v>
          </cell>
        </row>
        <row r="31">
          <cell r="A31" t="str">
            <v>x</v>
          </cell>
        </row>
        <row r="32">
          <cell r="A32" t="str">
            <v>x</v>
          </cell>
        </row>
        <row r="33">
          <cell r="A33" t="str">
            <v>x</v>
          </cell>
        </row>
        <row r="34">
          <cell r="A34" t="str">
            <v>x</v>
          </cell>
        </row>
        <row r="35">
          <cell r="A35" t="str">
            <v>x</v>
          </cell>
        </row>
        <row r="36">
          <cell r="A36" t="str">
            <v>x</v>
          </cell>
        </row>
        <row r="37">
          <cell r="A37" t="str">
            <v>x</v>
          </cell>
        </row>
        <row r="38">
          <cell r="A38" t="str">
            <v>x</v>
          </cell>
        </row>
        <row r="39">
          <cell r="A39" t="str">
            <v>x</v>
          </cell>
        </row>
        <row r="40">
          <cell r="A40" t="str">
            <v>x</v>
          </cell>
        </row>
        <row r="41">
          <cell r="A41" t="str">
            <v>S</v>
          </cell>
        </row>
        <row r="42">
          <cell r="A42" t="str">
            <v>x</v>
          </cell>
        </row>
        <row r="43">
          <cell r="A43" t="str">
            <v>x</v>
          </cell>
        </row>
        <row r="44">
          <cell r="A44" t="str">
            <v>x</v>
          </cell>
        </row>
        <row r="45">
          <cell r="A45" t="str">
            <v>x</v>
          </cell>
        </row>
        <row r="46">
          <cell r="A46" t="str">
            <v>x</v>
          </cell>
        </row>
        <row r="47">
          <cell r="A47" t="str">
            <v>x</v>
          </cell>
        </row>
        <row r="48">
          <cell r="A48" t="str">
            <v>x</v>
          </cell>
        </row>
        <row r="49">
          <cell r="A49" t="str">
            <v>x</v>
          </cell>
        </row>
        <row r="50">
          <cell r="A50" t="str">
            <v>x</v>
          </cell>
        </row>
        <row r="51">
          <cell r="A51" t="str">
            <v>S</v>
          </cell>
        </row>
        <row r="52">
          <cell r="A52" t="str">
            <v>S</v>
          </cell>
        </row>
        <row r="53">
          <cell r="A53" t="str">
            <v>S</v>
          </cell>
        </row>
        <row r="54">
          <cell r="A54" t="str">
            <v>S</v>
          </cell>
        </row>
        <row r="55">
          <cell r="A55" t="str">
            <v>S</v>
          </cell>
        </row>
        <row r="56">
          <cell r="A56" t="str">
            <v>S</v>
          </cell>
        </row>
        <row r="57">
          <cell r="A57" t="str">
            <v>S</v>
          </cell>
        </row>
        <row r="58">
          <cell r="A58" t="str">
            <v>S</v>
          </cell>
        </row>
        <row r="59">
          <cell r="A59" t="str">
            <v>S</v>
          </cell>
        </row>
        <row r="60">
          <cell r="A60" t="str">
            <v>x</v>
          </cell>
        </row>
        <row r="61">
          <cell r="A61" t="str">
            <v>x</v>
          </cell>
        </row>
        <row r="62">
          <cell r="A62" t="str">
            <v>S</v>
          </cell>
        </row>
        <row r="63">
          <cell r="A63" t="str">
            <v>x</v>
          </cell>
        </row>
        <row r="64">
          <cell r="A64" t="str">
            <v>x</v>
          </cell>
        </row>
        <row r="65">
          <cell r="A65" t="str">
            <v>x</v>
          </cell>
        </row>
        <row r="66">
          <cell r="A66" t="str">
            <v>S</v>
          </cell>
        </row>
        <row r="67">
          <cell r="A67" t="str">
            <v>S</v>
          </cell>
        </row>
        <row r="68">
          <cell r="A68" t="str">
            <v>S</v>
          </cell>
        </row>
        <row r="69">
          <cell r="A69" t="str">
            <v>S</v>
          </cell>
        </row>
        <row r="70">
          <cell r="A70" t="str">
            <v>S</v>
          </cell>
        </row>
        <row r="71">
          <cell r="A71" t="str">
            <v>S</v>
          </cell>
        </row>
        <row r="72">
          <cell r="A72" t="str">
            <v>S</v>
          </cell>
        </row>
        <row r="73">
          <cell r="A73" t="str">
            <v>S</v>
          </cell>
        </row>
        <row r="74">
          <cell r="A74" t="str">
            <v>S</v>
          </cell>
        </row>
        <row r="75">
          <cell r="A75" t="str">
            <v>S</v>
          </cell>
        </row>
        <row r="76">
          <cell r="A76" t="str">
            <v>S</v>
          </cell>
        </row>
        <row r="77">
          <cell r="A77" t="str">
            <v>S</v>
          </cell>
        </row>
        <row r="78">
          <cell r="A78" t="str">
            <v>S</v>
          </cell>
        </row>
        <row r="79">
          <cell r="A79" t="str">
            <v>x</v>
          </cell>
        </row>
        <row r="80">
          <cell r="A80" t="str">
            <v>x</v>
          </cell>
        </row>
        <row r="81">
          <cell r="A81" t="str">
            <v>x</v>
          </cell>
        </row>
        <row r="82">
          <cell r="A82" t="str">
            <v>x</v>
          </cell>
        </row>
        <row r="83">
          <cell r="A83" t="str">
            <v>x</v>
          </cell>
        </row>
        <row r="84">
          <cell r="A84" t="str">
            <v>x</v>
          </cell>
        </row>
        <row r="85">
          <cell r="A85" t="str">
            <v>x</v>
          </cell>
        </row>
        <row r="86">
          <cell r="A86" t="str">
            <v>x</v>
          </cell>
        </row>
        <row r="87">
          <cell r="A87" t="str">
            <v>x</v>
          </cell>
        </row>
        <row r="88">
          <cell r="A88" t="str">
            <v>x</v>
          </cell>
        </row>
        <row r="89">
          <cell r="A89" t="str">
            <v>S</v>
          </cell>
        </row>
        <row r="90">
          <cell r="A90" t="str">
            <v>S</v>
          </cell>
        </row>
        <row r="91">
          <cell r="A91" t="str">
            <v>S</v>
          </cell>
        </row>
        <row r="92">
          <cell r="A92" t="str">
            <v>S</v>
          </cell>
        </row>
        <row r="93">
          <cell r="A93" t="str">
            <v>S</v>
          </cell>
        </row>
        <row r="94">
          <cell r="A94" t="str">
            <v>S</v>
          </cell>
        </row>
        <row r="95">
          <cell r="A95" t="str">
            <v>S</v>
          </cell>
        </row>
        <row r="96">
          <cell r="A96" t="str">
            <v>S</v>
          </cell>
        </row>
        <row r="97">
          <cell r="A97" t="str">
            <v>S</v>
          </cell>
        </row>
        <row r="98">
          <cell r="A98" t="str">
            <v>S</v>
          </cell>
        </row>
        <row r="99">
          <cell r="A99" t="str">
            <v>S</v>
          </cell>
        </row>
        <row r="100">
          <cell r="A100" t="str">
            <v>S</v>
          </cell>
        </row>
        <row r="101">
          <cell r="A101" t="str">
            <v>S</v>
          </cell>
        </row>
        <row r="102">
          <cell r="A102" t="str">
            <v>S</v>
          </cell>
        </row>
        <row r="103">
          <cell r="A103" t="str">
            <v>S</v>
          </cell>
        </row>
        <row r="104">
          <cell r="A104" t="str">
            <v>x</v>
          </cell>
        </row>
        <row r="105">
          <cell r="A105" t="str">
            <v>x</v>
          </cell>
        </row>
        <row r="106">
          <cell r="A106" t="str">
            <v>S</v>
          </cell>
        </row>
        <row r="107">
          <cell r="A107" t="str">
            <v>S</v>
          </cell>
        </row>
        <row r="108">
          <cell r="A108" t="str">
            <v>S</v>
          </cell>
        </row>
        <row r="109">
          <cell r="A109" t="str">
            <v>S</v>
          </cell>
        </row>
        <row r="110">
          <cell r="A110" t="str">
            <v>x</v>
          </cell>
        </row>
        <row r="111">
          <cell r="A111" t="str">
            <v>x</v>
          </cell>
        </row>
        <row r="112">
          <cell r="A112" t="str">
            <v>S</v>
          </cell>
        </row>
        <row r="113">
          <cell r="A113" t="str">
            <v>S</v>
          </cell>
        </row>
        <row r="114">
          <cell r="A114" t="str">
            <v>S</v>
          </cell>
        </row>
        <row r="115">
          <cell r="A115" t="str">
            <v>S</v>
          </cell>
        </row>
        <row r="116">
          <cell r="A116" t="str">
            <v>S</v>
          </cell>
        </row>
        <row r="117">
          <cell r="A117" t="str">
            <v>S</v>
          </cell>
        </row>
        <row r="118">
          <cell r="A118" t="str">
            <v>S</v>
          </cell>
        </row>
        <row r="119">
          <cell r="A119" t="str">
            <v>x</v>
          </cell>
        </row>
        <row r="120">
          <cell r="A120" t="str">
            <v>x</v>
          </cell>
        </row>
        <row r="121">
          <cell r="A121" t="str">
            <v>S</v>
          </cell>
        </row>
        <row r="122">
          <cell r="A122" t="str">
            <v>x</v>
          </cell>
        </row>
        <row r="123">
          <cell r="A123" t="str">
            <v>x</v>
          </cell>
        </row>
        <row r="124">
          <cell r="A124" t="str">
            <v>S</v>
          </cell>
        </row>
        <row r="125">
          <cell r="A125" t="str">
            <v>x</v>
          </cell>
        </row>
        <row r="126">
          <cell r="A126" t="str">
            <v>S</v>
          </cell>
        </row>
        <row r="127">
          <cell r="A127" t="str">
            <v>x</v>
          </cell>
        </row>
        <row r="128">
          <cell r="A128" t="str">
            <v>x</v>
          </cell>
        </row>
        <row r="129">
          <cell r="A129" t="str">
            <v>x</v>
          </cell>
        </row>
        <row r="130">
          <cell r="A130" t="str">
            <v>x</v>
          </cell>
        </row>
        <row r="131">
          <cell r="A131" t="str">
            <v>x</v>
          </cell>
        </row>
        <row r="132">
          <cell r="A132" t="str">
            <v>x</v>
          </cell>
        </row>
        <row r="133">
          <cell r="A133" t="str">
            <v>S</v>
          </cell>
        </row>
        <row r="134">
          <cell r="A134" t="str">
            <v>x</v>
          </cell>
        </row>
        <row r="135">
          <cell r="A135" t="str">
            <v>x</v>
          </cell>
        </row>
        <row r="136">
          <cell r="A136" t="str">
            <v>x</v>
          </cell>
        </row>
        <row r="137">
          <cell r="A137" t="str">
            <v>x</v>
          </cell>
        </row>
        <row r="138">
          <cell r="A138" t="str">
            <v>x</v>
          </cell>
        </row>
        <row r="139">
          <cell r="A139" t="str">
            <v>x</v>
          </cell>
        </row>
        <row r="140">
          <cell r="A140" t="str">
            <v>S</v>
          </cell>
        </row>
        <row r="141">
          <cell r="A141" t="str">
            <v>.</v>
          </cell>
        </row>
        <row r="142">
          <cell r="A142" t="str">
            <v>.</v>
          </cell>
        </row>
        <row r="143">
          <cell r="A143" t="str">
            <v>S</v>
          </cell>
        </row>
        <row r="144">
          <cell r="A144" t="str">
            <v>x</v>
          </cell>
        </row>
        <row r="145">
          <cell r="A145" t="str">
            <v>x</v>
          </cell>
        </row>
        <row r="146">
          <cell r="A146" t="str">
            <v>x</v>
          </cell>
        </row>
        <row r="147">
          <cell r="A147" t="str">
            <v>x</v>
          </cell>
        </row>
        <row r="148">
          <cell r="A148" t="str">
            <v>x</v>
          </cell>
        </row>
        <row r="149">
          <cell r="A149" t="str">
            <v>x</v>
          </cell>
        </row>
        <row r="150">
          <cell r="A150" t="str">
            <v>x</v>
          </cell>
        </row>
        <row r="151">
          <cell r="A151" t="str">
            <v>x</v>
          </cell>
        </row>
        <row r="152">
          <cell r="A152" t="str">
            <v>S</v>
          </cell>
        </row>
        <row r="153">
          <cell r="A153" t="str">
            <v>S</v>
          </cell>
        </row>
        <row r="154">
          <cell r="A154" t="str">
            <v>x</v>
          </cell>
        </row>
        <row r="155">
          <cell r="A155" t="str">
            <v>x</v>
          </cell>
        </row>
        <row r="156">
          <cell r="A156" t="str">
            <v>x</v>
          </cell>
        </row>
        <row r="157">
          <cell r="A157" t="str">
            <v>x</v>
          </cell>
        </row>
        <row r="158">
          <cell r="A158" t="str">
            <v>x</v>
          </cell>
        </row>
        <row r="159">
          <cell r="A159" t="str">
            <v>S</v>
          </cell>
        </row>
        <row r="160">
          <cell r="A160" t="str">
            <v>x</v>
          </cell>
        </row>
        <row r="161">
          <cell r="A161" t="str">
            <v>x</v>
          </cell>
        </row>
        <row r="162">
          <cell r="A162" t="str">
            <v>x</v>
          </cell>
        </row>
        <row r="163">
          <cell r="A163" t="str">
            <v>x</v>
          </cell>
        </row>
        <row r="164">
          <cell r="A164" t="str">
            <v>x</v>
          </cell>
        </row>
        <row r="165">
          <cell r="A165" t="str">
            <v>S</v>
          </cell>
        </row>
        <row r="166">
          <cell r="A166" t="str">
            <v>x</v>
          </cell>
        </row>
        <row r="167">
          <cell r="A167" t="str">
            <v>x</v>
          </cell>
        </row>
        <row r="168">
          <cell r="A168" t="str">
            <v>x</v>
          </cell>
        </row>
        <row r="169">
          <cell r="A169" t="str">
            <v>S</v>
          </cell>
        </row>
        <row r="170">
          <cell r="A170" t="str">
            <v>x</v>
          </cell>
        </row>
        <row r="171">
          <cell r="A171" t="str">
            <v>x</v>
          </cell>
        </row>
        <row r="172">
          <cell r="A172" t="str">
            <v>x</v>
          </cell>
        </row>
        <row r="173">
          <cell r="A173" t="str">
            <v>S</v>
          </cell>
        </row>
        <row r="174">
          <cell r="A174" t="str">
            <v>x</v>
          </cell>
        </row>
        <row r="175">
          <cell r="A175" t="str">
            <v>x</v>
          </cell>
        </row>
        <row r="176">
          <cell r="A176" t="str">
            <v>x</v>
          </cell>
        </row>
        <row r="177">
          <cell r="A177" t="str">
            <v>x</v>
          </cell>
        </row>
        <row r="178">
          <cell r="A178" t="str">
            <v>S</v>
          </cell>
        </row>
        <row r="179">
          <cell r="A179" t="str">
            <v>x</v>
          </cell>
        </row>
        <row r="180">
          <cell r="A180" t="str">
            <v>x</v>
          </cell>
        </row>
        <row r="181">
          <cell r="A181" t="str">
            <v>x</v>
          </cell>
        </row>
        <row r="182">
          <cell r="A182" t="str">
            <v>x</v>
          </cell>
        </row>
        <row r="183">
          <cell r="A183" t="str">
            <v>S</v>
          </cell>
        </row>
        <row r="184">
          <cell r="A184" t="str">
            <v>x</v>
          </cell>
        </row>
        <row r="185">
          <cell r="A185" t="str">
            <v>x</v>
          </cell>
        </row>
        <row r="186">
          <cell r="A186" t="str">
            <v>x</v>
          </cell>
        </row>
        <row r="187">
          <cell r="A187" t="str">
            <v>x</v>
          </cell>
        </row>
        <row r="188">
          <cell r="A188" t="str">
            <v>S</v>
          </cell>
        </row>
        <row r="189">
          <cell r="A189" t="str">
            <v>.</v>
          </cell>
        </row>
        <row r="190">
          <cell r="A190" t="str">
            <v>S</v>
          </cell>
        </row>
        <row r="191">
          <cell r="A191" t="str">
            <v>x</v>
          </cell>
        </row>
        <row r="192">
          <cell r="A192" t="str">
            <v>x</v>
          </cell>
        </row>
        <row r="193">
          <cell r="A193" t="str">
            <v>S</v>
          </cell>
        </row>
        <row r="194">
          <cell r="A194" t="str">
            <v>x</v>
          </cell>
        </row>
        <row r="195">
          <cell r="A195" t="str">
            <v>x</v>
          </cell>
        </row>
        <row r="196">
          <cell r="A196" t="str">
            <v>S</v>
          </cell>
        </row>
        <row r="197">
          <cell r="A197" t="str">
            <v>x</v>
          </cell>
        </row>
        <row r="198">
          <cell r="A198" t="str">
            <v>x</v>
          </cell>
        </row>
        <row r="199">
          <cell r="A199" t="str">
            <v>x</v>
          </cell>
        </row>
        <row r="200">
          <cell r="A200" t="str">
            <v>x</v>
          </cell>
        </row>
        <row r="201">
          <cell r="A201" t="str">
            <v>x</v>
          </cell>
        </row>
        <row r="202">
          <cell r="A202" t="str">
            <v>x</v>
          </cell>
        </row>
        <row r="203">
          <cell r="A203" t="str">
            <v>S</v>
          </cell>
        </row>
        <row r="204">
          <cell r="A204" t="str">
            <v>x</v>
          </cell>
        </row>
        <row r="205">
          <cell r="A205" t="str">
            <v>x</v>
          </cell>
        </row>
        <row r="206">
          <cell r="A206" t="str">
            <v>x</v>
          </cell>
        </row>
        <row r="207">
          <cell r="A207" t="str">
            <v>x</v>
          </cell>
        </row>
        <row r="208">
          <cell r="A208" t="str">
            <v>x</v>
          </cell>
        </row>
        <row r="209">
          <cell r="A209" t="str">
            <v>x</v>
          </cell>
        </row>
        <row r="210">
          <cell r="A210" t="str">
            <v>x</v>
          </cell>
        </row>
        <row r="211">
          <cell r="A211" t="str">
            <v>x</v>
          </cell>
        </row>
        <row r="212">
          <cell r="A212" t="str">
            <v>x</v>
          </cell>
        </row>
        <row r="213">
          <cell r="A213" t="str">
            <v>x</v>
          </cell>
        </row>
        <row r="214">
          <cell r="A214" t="str">
            <v>x</v>
          </cell>
        </row>
        <row r="215">
          <cell r="A215" t="str">
            <v>x</v>
          </cell>
        </row>
        <row r="216">
          <cell r="A216" t="str">
            <v>S</v>
          </cell>
        </row>
        <row r="217">
          <cell r="A217" t="str">
            <v>x</v>
          </cell>
        </row>
        <row r="218">
          <cell r="A218" t="str">
            <v>x</v>
          </cell>
        </row>
        <row r="219">
          <cell r="A219" t="str">
            <v>x</v>
          </cell>
        </row>
        <row r="220">
          <cell r="A220" t="str">
            <v>x</v>
          </cell>
        </row>
        <row r="221">
          <cell r="A221" t="str">
            <v>S</v>
          </cell>
        </row>
        <row r="222">
          <cell r="A222" t="str">
            <v>x</v>
          </cell>
        </row>
        <row r="223">
          <cell r="A223" t="str">
            <v>x</v>
          </cell>
        </row>
        <row r="224">
          <cell r="A224" t="str">
            <v>S</v>
          </cell>
        </row>
        <row r="225">
          <cell r="A225" t="str">
            <v>S</v>
          </cell>
        </row>
        <row r="226">
          <cell r="A226" t="str">
            <v>S</v>
          </cell>
        </row>
        <row r="227">
          <cell r="A227" t="str">
            <v>x</v>
          </cell>
        </row>
        <row r="228">
          <cell r="A228" t="str">
            <v>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9">
          <cell r="B9" t="str">
            <v>133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opLeftCell="A7" workbookViewId="0">
      <selection activeCell="F20" sqref="F20"/>
    </sheetView>
  </sheetViews>
  <sheetFormatPr defaultRowHeight="15"/>
  <cols>
    <col min="1" max="1" width="3.7109375" style="2" customWidth="1"/>
    <col min="2" max="2" width="12.42578125" style="2" customWidth="1"/>
    <col min="3" max="3" width="47.5703125" style="2" customWidth="1"/>
    <col min="4" max="4" width="38.7109375" style="2" customWidth="1"/>
    <col min="5" max="256" width="9.140625" style="2"/>
    <col min="257" max="257" width="3.7109375" style="2" customWidth="1"/>
    <col min="258" max="258" width="15.140625" style="2" customWidth="1"/>
    <col min="259" max="259" width="31.42578125" style="2" bestFit="1" customWidth="1"/>
    <col min="260" max="260" width="38.7109375" style="2" customWidth="1"/>
    <col min="261" max="512" width="9.140625" style="2"/>
    <col min="513" max="513" width="3.7109375" style="2" customWidth="1"/>
    <col min="514" max="514" width="15.140625" style="2" customWidth="1"/>
    <col min="515" max="515" width="31.42578125" style="2" bestFit="1" customWidth="1"/>
    <col min="516" max="516" width="38.7109375" style="2" customWidth="1"/>
    <col min="517" max="768" width="9.140625" style="2"/>
    <col min="769" max="769" width="3.7109375" style="2" customWidth="1"/>
    <col min="770" max="770" width="15.140625" style="2" customWidth="1"/>
    <col min="771" max="771" width="31.42578125" style="2" bestFit="1" customWidth="1"/>
    <col min="772" max="772" width="38.7109375" style="2" customWidth="1"/>
    <col min="773" max="1024" width="9.140625" style="2"/>
    <col min="1025" max="1025" width="3.7109375" style="2" customWidth="1"/>
    <col min="1026" max="1026" width="15.140625" style="2" customWidth="1"/>
    <col min="1027" max="1027" width="31.42578125" style="2" bestFit="1" customWidth="1"/>
    <col min="1028" max="1028" width="38.7109375" style="2" customWidth="1"/>
    <col min="1029" max="1280" width="9.140625" style="2"/>
    <col min="1281" max="1281" width="3.7109375" style="2" customWidth="1"/>
    <col min="1282" max="1282" width="15.140625" style="2" customWidth="1"/>
    <col min="1283" max="1283" width="31.42578125" style="2" bestFit="1" customWidth="1"/>
    <col min="1284" max="1284" width="38.7109375" style="2" customWidth="1"/>
    <col min="1285" max="1536" width="9.140625" style="2"/>
    <col min="1537" max="1537" width="3.7109375" style="2" customWidth="1"/>
    <col min="1538" max="1538" width="15.140625" style="2" customWidth="1"/>
    <col min="1539" max="1539" width="31.42578125" style="2" bestFit="1" customWidth="1"/>
    <col min="1540" max="1540" width="38.7109375" style="2" customWidth="1"/>
    <col min="1541" max="1792" width="9.140625" style="2"/>
    <col min="1793" max="1793" width="3.7109375" style="2" customWidth="1"/>
    <col min="1794" max="1794" width="15.140625" style="2" customWidth="1"/>
    <col min="1795" max="1795" width="31.42578125" style="2" bestFit="1" customWidth="1"/>
    <col min="1796" max="1796" width="38.7109375" style="2" customWidth="1"/>
    <col min="1797" max="2048" width="9.140625" style="2"/>
    <col min="2049" max="2049" width="3.7109375" style="2" customWidth="1"/>
    <col min="2050" max="2050" width="15.140625" style="2" customWidth="1"/>
    <col min="2051" max="2051" width="31.42578125" style="2" bestFit="1" customWidth="1"/>
    <col min="2052" max="2052" width="38.7109375" style="2" customWidth="1"/>
    <col min="2053" max="2304" width="9.140625" style="2"/>
    <col min="2305" max="2305" width="3.7109375" style="2" customWidth="1"/>
    <col min="2306" max="2306" width="15.140625" style="2" customWidth="1"/>
    <col min="2307" max="2307" width="31.42578125" style="2" bestFit="1" customWidth="1"/>
    <col min="2308" max="2308" width="38.7109375" style="2" customWidth="1"/>
    <col min="2309" max="2560" width="9.140625" style="2"/>
    <col min="2561" max="2561" width="3.7109375" style="2" customWidth="1"/>
    <col min="2562" max="2562" width="15.140625" style="2" customWidth="1"/>
    <col min="2563" max="2563" width="31.42578125" style="2" bestFit="1" customWidth="1"/>
    <col min="2564" max="2564" width="38.7109375" style="2" customWidth="1"/>
    <col min="2565" max="2816" width="9.140625" style="2"/>
    <col min="2817" max="2817" width="3.7109375" style="2" customWidth="1"/>
    <col min="2818" max="2818" width="15.140625" style="2" customWidth="1"/>
    <col min="2819" max="2819" width="31.42578125" style="2" bestFit="1" customWidth="1"/>
    <col min="2820" max="2820" width="38.7109375" style="2" customWidth="1"/>
    <col min="2821" max="3072" width="9.140625" style="2"/>
    <col min="3073" max="3073" width="3.7109375" style="2" customWidth="1"/>
    <col min="3074" max="3074" width="15.140625" style="2" customWidth="1"/>
    <col min="3075" max="3075" width="31.42578125" style="2" bestFit="1" customWidth="1"/>
    <col min="3076" max="3076" width="38.7109375" style="2" customWidth="1"/>
    <col min="3077" max="3328" width="9.140625" style="2"/>
    <col min="3329" max="3329" width="3.7109375" style="2" customWidth="1"/>
    <col min="3330" max="3330" width="15.140625" style="2" customWidth="1"/>
    <col min="3331" max="3331" width="31.42578125" style="2" bestFit="1" customWidth="1"/>
    <col min="3332" max="3332" width="38.7109375" style="2" customWidth="1"/>
    <col min="3333" max="3584" width="9.140625" style="2"/>
    <col min="3585" max="3585" width="3.7109375" style="2" customWidth="1"/>
    <col min="3586" max="3586" width="15.140625" style="2" customWidth="1"/>
    <col min="3587" max="3587" width="31.42578125" style="2" bestFit="1" customWidth="1"/>
    <col min="3588" max="3588" width="38.7109375" style="2" customWidth="1"/>
    <col min="3589" max="3840" width="9.140625" style="2"/>
    <col min="3841" max="3841" width="3.7109375" style="2" customWidth="1"/>
    <col min="3842" max="3842" width="15.140625" style="2" customWidth="1"/>
    <col min="3843" max="3843" width="31.42578125" style="2" bestFit="1" customWidth="1"/>
    <col min="3844" max="3844" width="38.7109375" style="2" customWidth="1"/>
    <col min="3845" max="4096" width="9.140625" style="2"/>
    <col min="4097" max="4097" width="3.7109375" style="2" customWidth="1"/>
    <col min="4098" max="4098" width="15.140625" style="2" customWidth="1"/>
    <col min="4099" max="4099" width="31.42578125" style="2" bestFit="1" customWidth="1"/>
    <col min="4100" max="4100" width="38.7109375" style="2" customWidth="1"/>
    <col min="4101" max="4352" width="9.140625" style="2"/>
    <col min="4353" max="4353" width="3.7109375" style="2" customWidth="1"/>
    <col min="4354" max="4354" width="15.140625" style="2" customWidth="1"/>
    <col min="4355" max="4355" width="31.42578125" style="2" bestFit="1" customWidth="1"/>
    <col min="4356" max="4356" width="38.7109375" style="2" customWidth="1"/>
    <col min="4357" max="4608" width="9.140625" style="2"/>
    <col min="4609" max="4609" width="3.7109375" style="2" customWidth="1"/>
    <col min="4610" max="4610" width="15.140625" style="2" customWidth="1"/>
    <col min="4611" max="4611" width="31.42578125" style="2" bestFit="1" customWidth="1"/>
    <col min="4612" max="4612" width="38.7109375" style="2" customWidth="1"/>
    <col min="4613" max="4864" width="9.140625" style="2"/>
    <col min="4865" max="4865" width="3.7109375" style="2" customWidth="1"/>
    <col min="4866" max="4866" width="15.140625" style="2" customWidth="1"/>
    <col min="4867" max="4867" width="31.42578125" style="2" bestFit="1" customWidth="1"/>
    <col min="4868" max="4868" width="38.7109375" style="2" customWidth="1"/>
    <col min="4869" max="5120" width="9.140625" style="2"/>
    <col min="5121" max="5121" width="3.7109375" style="2" customWidth="1"/>
    <col min="5122" max="5122" width="15.140625" style="2" customWidth="1"/>
    <col min="5123" max="5123" width="31.42578125" style="2" bestFit="1" customWidth="1"/>
    <col min="5124" max="5124" width="38.7109375" style="2" customWidth="1"/>
    <col min="5125" max="5376" width="9.140625" style="2"/>
    <col min="5377" max="5377" width="3.7109375" style="2" customWidth="1"/>
    <col min="5378" max="5378" width="15.140625" style="2" customWidth="1"/>
    <col min="5379" max="5379" width="31.42578125" style="2" bestFit="1" customWidth="1"/>
    <col min="5380" max="5380" width="38.7109375" style="2" customWidth="1"/>
    <col min="5381" max="5632" width="9.140625" style="2"/>
    <col min="5633" max="5633" width="3.7109375" style="2" customWidth="1"/>
    <col min="5634" max="5634" width="15.140625" style="2" customWidth="1"/>
    <col min="5635" max="5635" width="31.42578125" style="2" bestFit="1" customWidth="1"/>
    <col min="5636" max="5636" width="38.7109375" style="2" customWidth="1"/>
    <col min="5637" max="5888" width="9.140625" style="2"/>
    <col min="5889" max="5889" width="3.7109375" style="2" customWidth="1"/>
    <col min="5890" max="5890" width="15.140625" style="2" customWidth="1"/>
    <col min="5891" max="5891" width="31.42578125" style="2" bestFit="1" customWidth="1"/>
    <col min="5892" max="5892" width="38.7109375" style="2" customWidth="1"/>
    <col min="5893" max="6144" width="9.140625" style="2"/>
    <col min="6145" max="6145" width="3.7109375" style="2" customWidth="1"/>
    <col min="6146" max="6146" width="15.140625" style="2" customWidth="1"/>
    <col min="6147" max="6147" width="31.42578125" style="2" bestFit="1" customWidth="1"/>
    <col min="6148" max="6148" width="38.7109375" style="2" customWidth="1"/>
    <col min="6149" max="6400" width="9.140625" style="2"/>
    <col min="6401" max="6401" width="3.7109375" style="2" customWidth="1"/>
    <col min="6402" max="6402" width="15.140625" style="2" customWidth="1"/>
    <col min="6403" max="6403" width="31.42578125" style="2" bestFit="1" customWidth="1"/>
    <col min="6404" max="6404" width="38.7109375" style="2" customWidth="1"/>
    <col min="6405" max="6656" width="9.140625" style="2"/>
    <col min="6657" max="6657" width="3.7109375" style="2" customWidth="1"/>
    <col min="6658" max="6658" width="15.140625" style="2" customWidth="1"/>
    <col min="6659" max="6659" width="31.42578125" style="2" bestFit="1" customWidth="1"/>
    <col min="6660" max="6660" width="38.7109375" style="2" customWidth="1"/>
    <col min="6661" max="6912" width="9.140625" style="2"/>
    <col min="6913" max="6913" width="3.7109375" style="2" customWidth="1"/>
    <col min="6914" max="6914" width="15.140625" style="2" customWidth="1"/>
    <col min="6915" max="6915" width="31.42578125" style="2" bestFit="1" customWidth="1"/>
    <col min="6916" max="6916" width="38.7109375" style="2" customWidth="1"/>
    <col min="6917" max="7168" width="9.140625" style="2"/>
    <col min="7169" max="7169" width="3.7109375" style="2" customWidth="1"/>
    <col min="7170" max="7170" width="15.140625" style="2" customWidth="1"/>
    <col min="7171" max="7171" width="31.42578125" style="2" bestFit="1" customWidth="1"/>
    <col min="7172" max="7172" width="38.7109375" style="2" customWidth="1"/>
    <col min="7173" max="7424" width="9.140625" style="2"/>
    <col min="7425" max="7425" width="3.7109375" style="2" customWidth="1"/>
    <col min="7426" max="7426" width="15.140625" style="2" customWidth="1"/>
    <col min="7427" max="7427" width="31.42578125" style="2" bestFit="1" customWidth="1"/>
    <col min="7428" max="7428" width="38.7109375" style="2" customWidth="1"/>
    <col min="7429" max="7680" width="9.140625" style="2"/>
    <col min="7681" max="7681" width="3.7109375" style="2" customWidth="1"/>
    <col min="7682" max="7682" width="15.140625" style="2" customWidth="1"/>
    <col min="7683" max="7683" width="31.42578125" style="2" bestFit="1" customWidth="1"/>
    <col min="7684" max="7684" width="38.7109375" style="2" customWidth="1"/>
    <col min="7685" max="7936" width="9.140625" style="2"/>
    <col min="7937" max="7937" width="3.7109375" style="2" customWidth="1"/>
    <col min="7938" max="7938" width="15.140625" style="2" customWidth="1"/>
    <col min="7939" max="7939" width="31.42578125" style="2" bestFit="1" customWidth="1"/>
    <col min="7940" max="7940" width="38.7109375" style="2" customWidth="1"/>
    <col min="7941" max="8192" width="9.140625" style="2"/>
    <col min="8193" max="8193" width="3.7109375" style="2" customWidth="1"/>
    <col min="8194" max="8194" width="15.140625" style="2" customWidth="1"/>
    <col min="8195" max="8195" width="31.42578125" style="2" bestFit="1" customWidth="1"/>
    <col min="8196" max="8196" width="38.7109375" style="2" customWidth="1"/>
    <col min="8197" max="8448" width="9.140625" style="2"/>
    <col min="8449" max="8449" width="3.7109375" style="2" customWidth="1"/>
    <col min="8450" max="8450" width="15.140625" style="2" customWidth="1"/>
    <col min="8451" max="8451" width="31.42578125" style="2" bestFit="1" customWidth="1"/>
    <col min="8452" max="8452" width="38.7109375" style="2" customWidth="1"/>
    <col min="8453" max="8704" width="9.140625" style="2"/>
    <col min="8705" max="8705" width="3.7109375" style="2" customWidth="1"/>
    <col min="8706" max="8706" width="15.140625" style="2" customWidth="1"/>
    <col min="8707" max="8707" width="31.42578125" style="2" bestFit="1" customWidth="1"/>
    <col min="8708" max="8708" width="38.7109375" style="2" customWidth="1"/>
    <col min="8709" max="8960" width="9.140625" style="2"/>
    <col min="8961" max="8961" width="3.7109375" style="2" customWidth="1"/>
    <col min="8962" max="8962" width="15.140625" style="2" customWidth="1"/>
    <col min="8963" max="8963" width="31.42578125" style="2" bestFit="1" customWidth="1"/>
    <col min="8964" max="8964" width="38.7109375" style="2" customWidth="1"/>
    <col min="8965" max="9216" width="9.140625" style="2"/>
    <col min="9217" max="9217" width="3.7109375" style="2" customWidth="1"/>
    <col min="9218" max="9218" width="15.140625" style="2" customWidth="1"/>
    <col min="9219" max="9219" width="31.42578125" style="2" bestFit="1" customWidth="1"/>
    <col min="9220" max="9220" width="38.7109375" style="2" customWidth="1"/>
    <col min="9221" max="9472" width="9.140625" style="2"/>
    <col min="9473" max="9473" width="3.7109375" style="2" customWidth="1"/>
    <col min="9474" max="9474" width="15.140625" style="2" customWidth="1"/>
    <col min="9475" max="9475" width="31.42578125" style="2" bestFit="1" customWidth="1"/>
    <col min="9476" max="9476" width="38.7109375" style="2" customWidth="1"/>
    <col min="9477" max="9728" width="9.140625" style="2"/>
    <col min="9729" max="9729" width="3.7109375" style="2" customWidth="1"/>
    <col min="9730" max="9730" width="15.140625" style="2" customWidth="1"/>
    <col min="9731" max="9731" width="31.42578125" style="2" bestFit="1" customWidth="1"/>
    <col min="9732" max="9732" width="38.7109375" style="2" customWidth="1"/>
    <col min="9733" max="9984" width="9.140625" style="2"/>
    <col min="9985" max="9985" width="3.7109375" style="2" customWidth="1"/>
    <col min="9986" max="9986" width="15.140625" style="2" customWidth="1"/>
    <col min="9987" max="9987" width="31.42578125" style="2" bestFit="1" customWidth="1"/>
    <col min="9988" max="9988" width="38.7109375" style="2" customWidth="1"/>
    <col min="9989" max="10240" width="9.140625" style="2"/>
    <col min="10241" max="10241" width="3.7109375" style="2" customWidth="1"/>
    <col min="10242" max="10242" width="15.140625" style="2" customWidth="1"/>
    <col min="10243" max="10243" width="31.42578125" style="2" bestFit="1" customWidth="1"/>
    <col min="10244" max="10244" width="38.7109375" style="2" customWidth="1"/>
    <col min="10245" max="10496" width="9.140625" style="2"/>
    <col min="10497" max="10497" width="3.7109375" style="2" customWidth="1"/>
    <col min="10498" max="10498" width="15.140625" style="2" customWidth="1"/>
    <col min="10499" max="10499" width="31.42578125" style="2" bestFit="1" customWidth="1"/>
    <col min="10500" max="10500" width="38.7109375" style="2" customWidth="1"/>
    <col min="10501" max="10752" width="9.140625" style="2"/>
    <col min="10753" max="10753" width="3.7109375" style="2" customWidth="1"/>
    <col min="10754" max="10754" width="15.140625" style="2" customWidth="1"/>
    <col min="10755" max="10755" width="31.42578125" style="2" bestFit="1" customWidth="1"/>
    <col min="10756" max="10756" width="38.7109375" style="2" customWidth="1"/>
    <col min="10757" max="11008" width="9.140625" style="2"/>
    <col min="11009" max="11009" width="3.7109375" style="2" customWidth="1"/>
    <col min="11010" max="11010" width="15.140625" style="2" customWidth="1"/>
    <col min="11011" max="11011" width="31.42578125" style="2" bestFit="1" customWidth="1"/>
    <col min="11012" max="11012" width="38.7109375" style="2" customWidth="1"/>
    <col min="11013" max="11264" width="9.140625" style="2"/>
    <col min="11265" max="11265" width="3.7109375" style="2" customWidth="1"/>
    <col min="11266" max="11266" width="15.140625" style="2" customWidth="1"/>
    <col min="11267" max="11267" width="31.42578125" style="2" bestFit="1" customWidth="1"/>
    <col min="11268" max="11268" width="38.7109375" style="2" customWidth="1"/>
    <col min="11269" max="11520" width="9.140625" style="2"/>
    <col min="11521" max="11521" width="3.7109375" style="2" customWidth="1"/>
    <col min="11522" max="11522" width="15.140625" style="2" customWidth="1"/>
    <col min="11523" max="11523" width="31.42578125" style="2" bestFit="1" customWidth="1"/>
    <col min="11524" max="11524" width="38.7109375" style="2" customWidth="1"/>
    <col min="11525" max="11776" width="9.140625" style="2"/>
    <col min="11777" max="11777" width="3.7109375" style="2" customWidth="1"/>
    <col min="11778" max="11778" width="15.140625" style="2" customWidth="1"/>
    <col min="11779" max="11779" width="31.42578125" style="2" bestFit="1" customWidth="1"/>
    <col min="11780" max="11780" width="38.7109375" style="2" customWidth="1"/>
    <col min="11781" max="12032" width="9.140625" style="2"/>
    <col min="12033" max="12033" width="3.7109375" style="2" customWidth="1"/>
    <col min="12034" max="12034" width="15.140625" style="2" customWidth="1"/>
    <col min="12035" max="12035" width="31.42578125" style="2" bestFit="1" customWidth="1"/>
    <col min="12036" max="12036" width="38.7109375" style="2" customWidth="1"/>
    <col min="12037" max="12288" width="9.140625" style="2"/>
    <col min="12289" max="12289" width="3.7109375" style="2" customWidth="1"/>
    <col min="12290" max="12290" width="15.140625" style="2" customWidth="1"/>
    <col min="12291" max="12291" width="31.42578125" style="2" bestFit="1" customWidth="1"/>
    <col min="12292" max="12292" width="38.7109375" style="2" customWidth="1"/>
    <col min="12293" max="12544" width="9.140625" style="2"/>
    <col min="12545" max="12545" width="3.7109375" style="2" customWidth="1"/>
    <col min="12546" max="12546" width="15.140625" style="2" customWidth="1"/>
    <col min="12547" max="12547" width="31.42578125" style="2" bestFit="1" customWidth="1"/>
    <col min="12548" max="12548" width="38.7109375" style="2" customWidth="1"/>
    <col min="12549" max="12800" width="9.140625" style="2"/>
    <col min="12801" max="12801" width="3.7109375" style="2" customWidth="1"/>
    <col min="12802" max="12802" width="15.140625" style="2" customWidth="1"/>
    <col min="12803" max="12803" width="31.42578125" style="2" bestFit="1" customWidth="1"/>
    <col min="12804" max="12804" width="38.7109375" style="2" customWidth="1"/>
    <col min="12805" max="13056" width="9.140625" style="2"/>
    <col min="13057" max="13057" width="3.7109375" style="2" customWidth="1"/>
    <col min="13058" max="13058" width="15.140625" style="2" customWidth="1"/>
    <col min="13059" max="13059" width="31.42578125" style="2" bestFit="1" customWidth="1"/>
    <col min="13060" max="13060" width="38.7109375" style="2" customWidth="1"/>
    <col min="13061" max="13312" width="9.140625" style="2"/>
    <col min="13313" max="13313" width="3.7109375" style="2" customWidth="1"/>
    <col min="13314" max="13314" width="15.140625" style="2" customWidth="1"/>
    <col min="13315" max="13315" width="31.42578125" style="2" bestFit="1" customWidth="1"/>
    <col min="13316" max="13316" width="38.7109375" style="2" customWidth="1"/>
    <col min="13317" max="13568" width="9.140625" style="2"/>
    <col min="13569" max="13569" width="3.7109375" style="2" customWidth="1"/>
    <col min="13570" max="13570" width="15.140625" style="2" customWidth="1"/>
    <col min="13571" max="13571" width="31.42578125" style="2" bestFit="1" customWidth="1"/>
    <col min="13572" max="13572" width="38.7109375" style="2" customWidth="1"/>
    <col min="13573" max="13824" width="9.140625" style="2"/>
    <col min="13825" max="13825" width="3.7109375" style="2" customWidth="1"/>
    <col min="13826" max="13826" width="15.140625" style="2" customWidth="1"/>
    <col min="13827" max="13827" width="31.42578125" style="2" bestFit="1" customWidth="1"/>
    <col min="13828" max="13828" width="38.7109375" style="2" customWidth="1"/>
    <col min="13829" max="14080" width="9.140625" style="2"/>
    <col min="14081" max="14081" width="3.7109375" style="2" customWidth="1"/>
    <col min="14082" max="14082" width="15.140625" style="2" customWidth="1"/>
    <col min="14083" max="14083" width="31.42578125" style="2" bestFit="1" customWidth="1"/>
    <col min="14084" max="14084" width="38.7109375" style="2" customWidth="1"/>
    <col min="14085" max="14336" width="9.140625" style="2"/>
    <col min="14337" max="14337" width="3.7109375" style="2" customWidth="1"/>
    <col min="14338" max="14338" width="15.140625" style="2" customWidth="1"/>
    <col min="14339" max="14339" width="31.42578125" style="2" bestFit="1" customWidth="1"/>
    <col min="14340" max="14340" width="38.7109375" style="2" customWidth="1"/>
    <col min="14341" max="14592" width="9.140625" style="2"/>
    <col min="14593" max="14593" width="3.7109375" style="2" customWidth="1"/>
    <col min="14594" max="14594" width="15.140625" style="2" customWidth="1"/>
    <col min="14595" max="14595" width="31.42578125" style="2" bestFit="1" customWidth="1"/>
    <col min="14596" max="14596" width="38.7109375" style="2" customWidth="1"/>
    <col min="14597" max="14848" width="9.140625" style="2"/>
    <col min="14849" max="14849" width="3.7109375" style="2" customWidth="1"/>
    <col min="14850" max="14850" width="15.140625" style="2" customWidth="1"/>
    <col min="14851" max="14851" width="31.42578125" style="2" bestFit="1" customWidth="1"/>
    <col min="14852" max="14852" width="38.7109375" style="2" customWidth="1"/>
    <col min="14853" max="15104" width="9.140625" style="2"/>
    <col min="15105" max="15105" width="3.7109375" style="2" customWidth="1"/>
    <col min="15106" max="15106" width="15.140625" style="2" customWidth="1"/>
    <col min="15107" max="15107" width="31.42578125" style="2" bestFit="1" customWidth="1"/>
    <col min="15108" max="15108" width="38.7109375" style="2" customWidth="1"/>
    <col min="15109" max="15360" width="9.140625" style="2"/>
    <col min="15361" max="15361" width="3.7109375" style="2" customWidth="1"/>
    <col min="15362" max="15362" width="15.140625" style="2" customWidth="1"/>
    <col min="15363" max="15363" width="31.42578125" style="2" bestFit="1" customWidth="1"/>
    <col min="15364" max="15364" width="38.7109375" style="2" customWidth="1"/>
    <col min="15365" max="15616" width="9.140625" style="2"/>
    <col min="15617" max="15617" width="3.7109375" style="2" customWidth="1"/>
    <col min="15618" max="15618" width="15.140625" style="2" customWidth="1"/>
    <col min="15619" max="15619" width="31.42578125" style="2" bestFit="1" customWidth="1"/>
    <col min="15620" max="15620" width="38.7109375" style="2" customWidth="1"/>
    <col min="15621" max="15872" width="9.140625" style="2"/>
    <col min="15873" max="15873" width="3.7109375" style="2" customWidth="1"/>
    <col min="15874" max="15874" width="15.140625" style="2" customWidth="1"/>
    <col min="15875" max="15875" width="31.42578125" style="2" bestFit="1" customWidth="1"/>
    <col min="15876" max="15876" width="38.7109375" style="2" customWidth="1"/>
    <col min="15877" max="16128" width="9.140625" style="2"/>
    <col min="16129" max="16129" width="3.7109375" style="2" customWidth="1"/>
    <col min="16130" max="16130" width="15.140625" style="2" customWidth="1"/>
    <col min="16131" max="16131" width="31.42578125" style="2" bestFit="1" customWidth="1"/>
    <col min="16132" max="16132" width="38.7109375" style="2" customWidth="1"/>
    <col min="16133" max="16384" width="9.140625" style="2"/>
  </cols>
  <sheetData>
    <row r="2" spans="2:4">
      <c r="B2" s="1" t="s">
        <v>539</v>
      </c>
    </row>
    <row r="3" spans="2:4">
      <c r="B3" s="55" t="s">
        <v>540</v>
      </c>
    </row>
    <row r="4" spans="2:4">
      <c r="B4" s="55" t="s">
        <v>541</v>
      </c>
    </row>
    <row r="7" spans="2:4" ht="18.75">
      <c r="C7" s="3" t="s">
        <v>549</v>
      </c>
    </row>
    <row r="10" spans="2:4">
      <c r="D10" s="4" t="s">
        <v>460</v>
      </c>
    </row>
    <row r="11" spans="2:4">
      <c r="B11" s="13" t="s">
        <v>444</v>
      </c>
      <c r="C11" s="14" t="s">
        <v>445</v>
      </c>
      <c r="D11" s="14" t="s">
        <v>446</v>
      </c>
    </row>
    <row r="12" spans="2:4">
      <c r="B12" s="5">
        <v>1</v>
      </c>
      <c r="C12" s="6" t="s">
        <v>447</v>
      </c>
      <c r="D12" s="7" t="s">
        <v>457</v>
      </c>
    </row>
    <row r="13" spans="2:4">
      <c r="B13" s="5">
        <v>2</v>
      </c>
      <c r="C13" s="6" t="s">
        <v>448</v>
      </c>
      <c r="D13" s="7" t="s">
        <v>458</v>
      </c>
    </row>
    <row r="14" spans="2:4">
      <c r="B14" s="5">
        <v>3</v>
      </c>
      <c r="C14" s="6" t="s">
        <v>508</v>
      </c>
      <c r="D14" s="7" t="s">
        <v>459</v>
      </c>
    </row>
    <row r="15" spans="2:4">
      <c r="B15" s="5">
        <v>4</v>
      </c>
      <c r="C15" s="6" t="s">
        <v>509</v>
      </c>
      <c r="D15" s="32" t="s">
        <v>528</v>
      </c>
    </row>
    <row r="16" spans="2:4">
      <c r="B16" s="13"/>
      <c r="C16" s="13"/>
      <c r="D16" s="13"/>
    </row>
    <row r="18" spans="1:4">
      <c r="B18" s="8" t="s">
        <v>449</v>
      </c>
      <c r="C18" s="9" t="s">
        <v>450</v>
      </c>
    </row>
    <row r="19" spans="1:4">
      <c r="C19" s="9" t="s">
        <v>451</v>
      </c>
    </row>
    <row r="20" spans="1:4">
      <c r="C20" s="9" t="s">
        <v>461</v>
      </c>
    </row>
    <row r="24" spans="1:4">
      <c r="B24" s="10"/>
      <c r="C24" s="10"/>
      <c r="D24" s="11" t="s">
        <v>550</v>
      </c>
    </row>
    <row r="25" spans="1:4" ht="25.5">
      <c r="B25" s="12" t="s">
        <v>452</v>
      </c>
      <c r="C25" s="12" t="s">
        <v>453</v>
      </c>
      <c r="D25" s="12" t="s">
        <v>454</v>
      </c>
    </row>
    <row r="26" spans="1:4">
      <c r="B26" s="11" t="s">
        <v>455</v>
      </c>
      <c r="C26" s="11" t="s">
        <v>455</v>
      </c>
      <c r="D26" s="11" t="s">
        <v>456</v>
      </c>
    </row>
    <row r="27" spans="1:4">
      <c r="A27" s="57"/>
      <c r="B27" s="57"/>
    </row>
    <row r="31" spans="1:4">
      <c r="A31" s="62" t="s">
        <v>542</v>
      </c>
      <c r="B31" s="62"/>
      <c r="C31" s="56" t="s">
        <v>543</v>
      </c>
      <c r="D31" s="56" t="s">
        <v>544</v>
      </c>
    </row>
  </sheetData>
  <protectedRanges>
    <protectedRange sqref="B2:C4" name="Range2"/>
  </protectedRanges>
  <mergeCells count="1">
    <mergeCell ref="A31:B31"/>
  </mergeCells>
  <hyperlinks>
    <hyperlink ref="D12" location="BCĐKT_06001!A1" display="BCĐKT_06001"/>
    <hyperlink ref="D13" location="KQHĐKD_06002!A1" display="KQHĐKD_06002"/>
    <hyperlink ref="D14" location="BCLCTienTe_06003!A1" display="BCLCTienTe_06003"/>
    <hyperlink ref="D15" location="BCLCTienTe_06214!A1" display="BCLCTienTe_062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>
      <selection activeCell="F8" sqref="F8"/>
    </sheetView>
  </sheetViews>
  <sheetFormatPr defaultRowHeight="12"/>
  <cols>
    <col min="1" max="1" width="48.140625" style="34" customWidth="1"/>
    <col min="2" max="2" width="5.5703125" style="34" customWidth="1"/>
    <col min="3" max="3" width="11.28515625" style="51" customWidth="1"/>
    <col min="4" max="5" width="19.5703125" style="34" customWidth="1"/>
    <col min="6" max="6" width="21.5703125" style="60" customWidth="1"/>
    <col min="7" max="7" width="20.85546875" style="34" customWidth="1"/>
    <col min="8" max="16384" width="9.140625" style="34"/>
  </cols>
  <sheetData>
    <row r="1" spans="1:7" ht="15.2" customHeight="1">
      <c r="A1" s="33" t="s">
        <v>0</v>
      </c>
      <c r="B1" s="33" t="s">
        <v>166</v>
      </c>
      <c r="C1" s="33" t="s">
        <v>341</v>
      </c>
      <c r="D1" s="33" t="s">
        <v>507</v>
      </c>
      <c r="E1" s="33" t="s">
        <v>532</v>
      </c>
    </row>
    <row r="2" spans="1:7" ht="15.75" customHeight="1">
      <c r="A2" s="52" t="s">
        <v>1</v>
      </c>
      <c r="B2" s="35" t="s">
        <v>167</v>
      </c>
      <c r="C2" s="36"/>
      <c r="D2" s="37"/>
      <c r="E2" s="37"/>
    </row>
    <row r="3" spans="1:7" ht="13.7" customHeight="1">
      <c r="A3" s="38" t="s">
        <v>501</v>
      </c>
      <c r="B3" s="39" t="s">
        <v>503</v>
      </c>
      <c r="C3" s="40"/>
      <c r="D3" s="41"/>
      <c r="E3" s="41"/>
    </row>
    <row r="4" spans="1:7" ht="13.7" customHeight="1">
      <c r="A4" s="42" t="s">
        <v>2</v>
      </c>
      <c r="B4" s="42" t="s">
        <v>168</v>
      </c>
      <c r="C4" s="43"/>
      <c r="D4" s="44">
        <v>83440030238</v>
      </c>
      <c r="E4" s="44">
        <v>88467079016</v>
      </c>
      <c r="G4" s="60"/>
    </row>
    <row r="5" spans="1:7" ht="13.7" customHeight="1">
      <c r="A5" s="45" t="s">
        <v>7</v>
      </c>
      <c r="B5" s="45" t="s">
        <v>169</v>
      </c>
      <c r="C5" s="46" t="s">
        <v>486</v>
      </c>
      <c r="D5" s="44">
        <v>11535034123</v>
      </c>
      <c r="E5" s="44">
        <v>21344236057</v>
      </c>
      <c r="G5" s="60"/>
    </row>
    <row r="6" spans="1:7" ht="13.7" customHeight="1">
      <c r="A6" s="47" t="s">
        <v>34</v>
      </c>
      <c r="B6" s="47" t="s">
        <v>170</v>
      </c>
      <c r="C6" s="46"/>
      <c r="D6" s="44">
        <v>11535034123</v>
      </c>
      <c r="E6" s="44">
        <v>21344236057</v>
      </c>
      <c r="G6" s="60"/>
    </row>
    <row r="7" spans="1:7" ht="13.7" customHeight="1">
      <c r="A7" s="47" t="s">
        <v>35</v>
      </c>
      <c r="B7" s="47" t="s">
        <v>171</v>
      </c>
      <c r="C7" s="46"/>
      <c r="D7" s="44">
        <v>0</v>
      </c>
      <c r="E7" s="44">
        <v>0</v>
      </c>
      <c r="G7" s="60"/>
    </row>
    <row r="8" spans="1:7" ht="13.7" customHeight="1">
      <c r="A8" s="45" t="s">
        <v>8</v>
      </c>
      <c r="B8" s="45" t="s">
        <v>172</v>
      </c>
      <c r="C8" s="46" t="s">
        <v>487</v>
      </c>
      <c r="D8" s="44">
        <v>14593776300</v>
      </c>
      <c r="E8" s="44">
        <v>14780113900</v>
      </c>
      <c r="G8" s="60"/>
    </row>
    <row r="9" spans="1:7" ht="13.7" customHeight="1">
      <c r="A9" s="47" t="s">
        <v>36</v>
      </c>
      <c r="B9" s="47" t="s">
        <v>173</v>
      </c>
      <c r="C9" s="46"/>
      <c r="D9" s="44">
        <v>14595977100</v>
      </c>
      <c r="E9" s="44">
        <v>14782372100</v>
      </c>
      <c r="G9" s="60"/>
    </row>
    <row r="10" spans="1:7" ht="13.7" customHeight="1">
      <c r="A10" s="47" t="s">
        <v>37</v>
      </c>
      <c r="B10" s="47" t="s">
        <v>174</v>
      </c>
      <c r="C10" s="46"/>
      <c r="D10" s="44">
        <v>-2200800</v>
      </c>
      <c r="E10" s="44">
        <v>-2258200</v>
      </c>
      <c r="G10" s="60"/>
    </row>
    <row r="11" spans="1:7" ht="13.7" customHeight="1">
      <c r="A11" s="45" t="s">
        <v>9</v>
      </c>
      <c r="B11" s="45" t="s">
        <v>175</v>
      </c>
      <c r="C11" s="46" t="s">
        <v>488</v>
      </c>
      <c r="D11" s="44">
        <v>45256470120</v>
      </c>
      <c r="E11" s="44">
        <v>35877934364</v>
      </c>
      <c r="G11" s="60"/>
    </row>
    <row r="12" spans="1:7" ht="13.7" customHeight="1">
      <c r="A12" s="47" t="s">
        <v>38</v>
      </c>
      <c r="B12" s="47" t="s">
        <v>176</v>
      </c>
      <c r="C12" s="46"/>
      <c r="D12" s="44">
        <v>0</v>
      </c>
      <c r="E12" s="44">
        <v>300000000</v>
      </c>
      <c r="G12" s="60"/>
    </row>
    <row r="13" spans="1:7" ht="13.7" customHeight="1">
      <c r="A13" s="47" t="s">
        <v>39</v>
      </c>
      <c r="B13" s="47" t="s">
        <v>177</v>
      </c>
      <c r="C13" s="46"/>
      <c r="D13" s="44">
        <v>22638385174</v>
      </c>
      <c r="E13" s="44">
        <v>22638385174</v>
      </c>
      <c r="G13" s="60"/>
    </row>
    <row r="14" spans="1:7" ht="13.7" customHeight="1">
      <c r="A14" s="47" t="s">
        <v>40</v>
      </c>
      <c r="B14" s="47" t="s">
        <v>178</v>
      </c>
      <c r="C14" s="46"/>
      <c r="D14" s="44">
        <v>0</v>
      </c>
      <c r="E14" s="44">
        <v>0</v>
      </c>
      <c r="G14" s="60"/>
    </row>
    <row r="15" spans="1:7" ht="13.7" customHeight="1">
      <c r="A15" s="47" t="s">
        <v>41</v>
      </c>
      <c r="B15" s="47" t="s">
        <v>179</v>
      </c>
      <c r="C15" s="46"/>
      <c r="D15" s="44">
        <v>-2</v>
      </c>
      <c r="E15" s="44">
        <v>4604422</v>
      </c>
      <c r="G15" s="60"/>
    </row>
    <row r="16" spans="1:7" ht="13.7" customHeight="1">
      <c r="A16" s="47" t="s">
        <v>42</v>
      </c>
      <c r="B16" s="47" t="s">
        <v>180</v>
      </c>
      <c r="C16" s="46"/>
      <c r="D16" s="44">
        <v>37498736835</v>
      </c>
      <c r="E16" s="44">
        <v>22566115900</v>
      </c>
      <c r="G16" s="60"/>
    </row>
    <row r="17" spans="1:7" ht="13.7" customHeight="1">
      <c r="A17" s="47" t="s">
        <v>43</v>
      </c>
      <c r="B17" s="47" t="s">
        <v>181</v>
      </c>
      <c r="C17" s="46"/>
      <c r="D17" s="44">
        <v>-14880651887</v>
      </c>
      <c r="E17" s="44">
        <v>-9631171132</v>
      </c>
      <c r="G17" s="60"/>
    </row>
    <row r="18" spans="1:7" ht="13.7" customHeight="1">
      <c r="A18" s="45" t="s">
        <v>10</v>
      </c>
      <c r="B18" s="45" t="s">
        <v>182</v>
      </c>
      <c r="C18" s="46" t="s">
        <v>489</v>
      </c>
      <c r="D18" s="44">
        <v>0</v>
      </c>
      <c r="E18" s="44">
        <v>0</v>
      </c>
      <c r="G18" s="60"/>
    </row>
    <row r="19" spans="1:7" ht="13.7" customHeight="1">
      <c r="A19" s="45" t="s">
        <v>11</v>
      </c>
      <c r="B19" s="45" t="s">
        <v>183</v>
      </c>
      <c r="C19" s="46"/>
      <c r="D19" s="44">
        <v>12054749695</v>
      </c>
      <c r="E19" s="44">
        <v>16464794695</v>
      </c>
      <c r="G19" s="60"/>
    </row>
    <row r="20" spans="1:7" ht="13.7" customHeight="1">
      <c r="A20" s="47" t="s">
        <v>44</v>
      </c>
      <c r="B20" s="47" t="s">
        <v>184</v>
      </c>
      <c r="C20" s="46"/>
      <c r="D20" s="44">
        <v>0</v>
      </c>
      <c r="E20" s="44">
        <v>0</v>
      </c>
      <c r="G20" s="60"/>
    </row>
    <row r="21" spans="1:7" ht="13.7" customHeight="1">
      <c r="A21" s="47" t="s">
        <v>45</v>
      </c>
      <c r="B21" s="47" t="s">
        <v>185</v>
      </c>
      <c r="C21" s="46"/>
      <c r="D21" s="44">
        <v>0</v>
      </c>
      <c r="E21" s="44">
        <v>0</v>
      </c>
      <c r="G21" s="60"/>
    </row>
    <row r="22" spans="1:7" ht="13.7" customHeight="1">
      <c r="A22" s="47" t="s">
        <v>46</v>
      </c>
      <c r="B22" s="47" t="s">
        <v>505</v>
      </c>
      <c r="C22" s="46"/>
      <c r="D22" s="44">
        <v>48491693</v>
      </c>
      <c r="E22" s="44">
        <v>48491693</v>
      </c>
      <c r="G22" s="60"/>
    </row>
    <row r="23" spans="1:7" ht="13.7" customHeight="1">
      <c r="A23" s="47" t="s">
        <v>477</v>
      </c>
      <c r="B23" s="47" t="s">
        <v>472</v>
      </c>
      <c r="C23" s="48"/>
      <c r="D23" s="44">
        <v>0</v>
      </c>
      <c r="E23" s="44">
        <v>0</v>
      </c>
      <c r="G23" s="60"/>
    </row>
    <row r="24" spans="1:7" ht="13.7" customHeight="1">
      <c r="A24" s="47" t="s">
        <v>478</v>
      </c>
      <c r="B24" s="47" t="s">
        <v>186</v>
      </c>
      <c r="C24" s="46"/>
      <c r="D24" s="44">
        <v>12006258002</v>
      </c>
      <c r="E24" s="44">
        <v>16416303002</v>
      </c>
      <c r="G24" s="60"/>
    </row>
    <row r="25" spans="1:7" ht="13.7" customHeight="1">
      <c r="A25" s="42" t="s">
        <v>3</v>
      </c>
      <c r="B25" s="42" t="s">
        <v>187</v>
      </c>
      <c r="C25" s="43"/>
      <c r="D25" s="44">
        <v>34962932060</v>
      </c>
      <c r="E25" s="44">
        <v>35377010305</v>
      </c>
      <c r="G25" s="60"/>
    </row>
    <row r="26" spans="1:7" ht="13.7" customHeight="1">
      <c r="A26" s="45" t="s">
        <v>12</v>
      </c>
      <c r="B26" s="45" t="s">
        <v>188</v>
      </c>
      <c r="C26" s="46" t="s">
        <v>488</v>
      </c>
      <c r="D26" s="44">
        <v>0</v>
      </c>
      <c r="E26" s="44">
        <v>0</v>
      </c>
      <c r="G26" s="60"/>
    </row>
    <row r="27" spans="1:7" ht="13.7" customHeight="1">
      <c r="A27" s="47" t="s">
        <v>47</v>
      </c>
      <c r="B27" s="47" t="s">
        <v>189</v>
      </c>
      <c r="C27" s="46"/>
      <c r="D27" s="44">
        <v>0</v>
      </c>
      <c r="E27" s="44">
        <v>0</v>
      </c>
      <c r="G27" s="60"/>
    </row>
    <row r="28" spans="1:7" ht="13.7" customHeight="1">
      <c r="A28" s="47" t="s">
        <v>48</v>
      </c>
      <c r="B28" s="47" t="s">
        <v>190</v>
      </c>
      <c r="C28" s="46"/>
      <c r="D28" s="44">
        <v>0</v>
      </c>
      <c r="E28" s="44">
        <v>0</v>
      </c>
      <c r="G28" s="60"/>
    </row>
    <row r="29" spans="1:7" ht="13.7" customHeight="1">
      <c r="A29" s="47" t="s">
        <v>49</v>
      </c>
      <c r="B29" s="47" t="s">
        <v>191</v>
      </c>
      <c r="C29" s="46"/>
      <c r="D29" s="44">
        <v>0</v>
      </c>
      <c r="E29" s="44">
        <v>0</v>
      </c>
      <c r="G29" s="60"/>
    </row>
    <row r="30" spans="1:7" ht="13.7" customHeight="1">
      <c r="A30" s="47" t="s">
        <v>50</v>
      </c>
      <c r="B30" s="47" t="s">
        <v>192</v>
      </c>
      <c r="C30" s="46"/>
      <c r="D30" s="44">
        <v>0</v>
      </c>
      <c r="E30" s="44">
        <v>0</v>
      </c>
      <c r="G30" s="60"/>
    </row>
    <row r="31" spans="1:7" ht="13.7" customHeight="1">
      <c r="A31" s="47" t="s">
        <v>51</v>
      </c>
      <c r="B31" s="47" t="s">
        <v>193</v>
      </c>
      <c r="C31" s="46"/>
      <c r="D31" s="44">
        <v>0</v>
      </c>
      <c r="E31" s="44">
        <v>0</v>
      </c>
      <c r="G31" s="60"/>
    </row>
    <row r="32" spans="1:7" ht="13.7" customHeight="1">
      <c r="A32" s="45" t="s">
        <v>13</v>
      </c>
      <c r="B32" s="45" t="s">
        <v>194</v>
      </c>
      <c r="C32" s="46"/>
      <c r="D32" s="44">
        <v>134228074</v>
      </c>
      <c r="E32" s="44">
        <v>538306319</v>
      </c>
      <c r="G32" s="60"/>
    </row>
    <row r="33" spans="1:7" ht="13.7" customHeight="1">
      <c r="A33" s="47" t="s">
        <v>52</v>
      </c>
      <c r="B33" s="47" t="s">
        <v>195</v>
      </c>
      <c r="C33" s="46" t="s">
        <v>490</v>
      </c>
      <c r="D33" s="44">
        <v>99228050</v>
      </c>
      <c r="E33" s="44">
        <v>340092050</v>
      </c>
      <c r="G33" s="60"/>
    </row>
    <row r="34" spans="1:7" ht="13.7" customHeight="1">
      <c r="A34" s="47" t="s">
        <v>162</v>
      </c>
      <c r="B34" s="47" t="s">
        <v>196</v>
      </c>
      <c r="C34" s="46"/>
      <c r="D34" s="44">
        <v>3930336468</v>
      </c>
      <c r="E34" s="44">
        <v>3930336468</v>
      </c>
      <c r="G34" s="60"/>
    </row>
    <row r="35" spans="1:7" ht="13.7" customHeight="1">
      <c r="A35" s="47" t="s">
        <v>163</v>
      </c>
      <c r="B35" s="47" t="s">
        <v>197</v>
      </c>
      <c r="C35" s="46"/>
      <c r="D35" s="44">
        <v>-3831108418</v>
      </c>
      <c r="E35" s="44">
        <v>-3590244418</v>
      </c>
      <c r="G35" s="60"/>
    </row>
    <row r="36" spans="1:7" ht="13.7" customHeight="1">
      <c r="A36" s="47" t="s">
        <v>53</v>
      </c>
      <c r="B36" s="47" t="s">
        <v>198</v>
      </c>
      <c r="C36" s="46"/>
      <c r="D36" s="44">
        <v>0</v>
      </c>
      <c r="E36" s="44">
        <v>0</v>
      </c>
      <c r="G36" s="60"/>
    </row>
    <row r="37" spans="1:7" ht="13.7" customHeight="1">
      <c r="A37" s="47" t="s">
        <v>55</v>
      </c>
      <c r="B37" s="47" t="s">
        <v>199</v>
      </c>
      <c r="C37" s="46"/>
      <c r="D37" s="44">
        <v>0</v>
      </c>
      <c r="E37" s="44">
        <v>0</v>
      </c>
      <c r="G37" s="60"/>
    </row>
    <row r="38" spans="1:7" ht="13.7" customHeight="1">
      <c r="A38" s="47" t="s">
        <v>56</v>
      </c>
      <c r="B38" s="47" t="s">
        <v>200</v>
      </c>
      <c r="C38" s="46"/>
      <c r="D38" s="44">
        <v>0</v>
      </c>
      <c r="E38" s="44">
        <v>0</v>
      </c>
      <c r="G38" s="60"/>
    </row>
    <row r="39" spans="1:7" ht="13.7" customHeight="1">
      <c r="A39" s="47" t="s">
        <v>54</v>
      </c>
      <c r="B39" s="47" t="s">
        <v>201</v>
      </c>
      <c r="C39" s="46" t="s">
        <v>491</v>
      </c>
      <c r="D39" s="44">
        <v>0</v>
      </c>
      <c r="E39" s="44">
        <v>0</v>
      </c>
      <c r="G39" s="60"/>
    </row>
    <row r="40" spans="1:7" ht="13.7" customHeight="1">
      <c r="A40" s="47" t="s">
        <v>55</v>
      </c>
      <c r="B40" s="47" t="s">
        <v>202</v>
      </c>
      <c r="C40" s="46"/>
      <c r="D40" s="44">
        <f>D41+D42</f>
        <v>35000024</v>
      </c>
      <c r="E40" s="44">
        <f>E41+E42</f>
        <v>198214269</v>
      </c>
      <c r="G40" s="60"/>
    </row>
    <row r="41" spans="1:7" ht="13.7" customHeight="1">
      <c r="A41" s="47" t="s">
        <v>56</v>
      </c>
      <c r="B41" s="47" t="s">
        <v>203</v>
      </c>
      <c r="C41" s="46"/>
      <c r="D41" s="44">
        <v>1971239400</v>
      </c>
      <c r="E41" s="44">
        <v>1971239400</v>
      </c>
      <c r="G41" s="60"/>
    </row>
    <row r="42" spans="1:7" ht="13.7" customHeight="1">
      <c r="A42" s="47" t="s">
        <v>14</v>
      </c>
      <c r="B42" s="47" t="s">
        <v>204</v>
      </c>
      <c r="C42" s="46"/>
      <c r="D42" s="44">
        <v>-1936239376</v>
      </c>
      <c r="E42" s="44">
        <v>-1773025131</v>
      </c>
      <c r="G42" s="60"/>
    </row>
    <row r="43" spans="1:7" ht="13.7" customHeight="1">
      <c r="A43" s="45" t="s">
        <v>15</v>
      </c>
      <c r="B43" s="45" t="s">
        <v>205</v>
      </c>
      <c r="C43" s="46"/>
      <c r="D43" s="44">
        <v>0</v>
      </c>
      <c r="E43" s="44">
        <v>0</v>
      </c>
      <c r="G43" s="60"/>
    </row>
    <row r="44" spans="1:7" ht="13.7" customHeight="1">
      <c r="A44" s="47" t="s">
        <v>55</v>
      </c>
      <c r="B44" s="47" t="s">
        <v>206</v>
      </c>
      <c r="C44" s="46"/>
      <c r="D44" s="44">
        <v>0</v>
      </c>
      <c r="E44" s="44">
        <v>0</v>
      </c>
      <c r="G44" s="60"/>
    </row>
    <row r="45" spans="1:7" ht="13.7" customHeight="1">
      <c r="A45" s="47" t="s">
        <v>56</v>
      </c>
      <c r="B45" s="47" t="s">
        <v>207</v>
      </c>
      <c r="C45" s="46"/>
      <c r="D45" s="44">
        <v>0</v>
      </c>
      <c r="E45" s="44">
        <v>0</v>
      </c>
      <c r="G45" s="60"/>
    </row>
    <row r="46" spans="1:7" ht="13.7" customHeight="1">
      <c r="A46" s="45" t="s">
        <v>16</v>
      </c>
      <c r="B46" s="45" t="s">
        <v>208</v>
      </c>
      <c r="C46" s="46"/>
      <c r="D46" s="44">
        <v>4347166480</v>
      </c>
      <c r="E46" s="44">
        <v>4347166480</v>
      </c>
      <c r="G46" s="60"/>
    </row>
    <row r="47" spans="1:7" ht="13.7" customHeight="1">
      <c r="A47" s="47" t="s">
        <v>57</v>
      </c>
      <c r="B47" s="47" t="s">
        <v>209</v>
      </c>
      <c r="C47" s="46"/>
      <c r="D47" s="44">
        <v>0</v>
      </c>
      <c r="E47" s="44">
        <v>0</v>
      </c>
      <c r="G47" s="60"/>
    </row>
    <row r="48" spans="1:7" ht="13.7" customHeight="1">
      <c r="A48" s="47" t="s">
        <v>58</v>
      </c>
      <c r="B48" s="47" t="s">
        <v>210</v>
      </c>
      <c r="C48" s="46"/>
      <c r="D48" s="44">
        <v>0</v>
      </c>
      <c r="E48" s="44">
        <v>0</v>
      </c>
      <c r="G48" s="60"/>
    </row>
    <row r="49" spans="1:7" ht="13.7" customHeight="1">
      <c r="A49" s="47" t="s">
        <v>59</v>
      </c>
      <c r="B49" s="47" t="s">
        <v>211</v>
      </c>
      <c r="C49" s="46"/>
      <c r="D49" s="44">
        <v>0</v>
      </c>
      <c r="E49" s="44"/>
      <c r="G49" s="60"/>
    </row>
    <row r="50" spans="1:7" ht="13.7" customHeight="1">
      <c r="A50" s="47" t="s">
        <v>164</v>
      </c>
      <c r="B50" s="47" t="s">
        <v>212</v>
      </c>
      <c r="C50" s="46"/>
      <c r="D50" s="44">
        <v>0</v>
      </c>
      <c r="E50" s="44">
        <v>0</v>
      </c>
      <c r="G50" s="60"/>
    </row>
    <row r="51" spans="1:7" ht="13.7" customHeight="1">
      <c r="A51" s="47" t="s">
        <v>165</v>
      </c>
      <c r="B51" s="47" t="s">
        <v>213</v>
      </c>
      <c r="C51" s="46"/>
      <c r="D51" s="44">
        <v>0</v>
      </c>
      <c r="E51" s="44">
        <v>0</v>
      </c>
      <c r="G51" s="60"/>
    </row>
    <row r="52" spans="1:7" ht="13.7" customHeight="1">
      <c r="A52" s="47" t="s">
        <v>60</v>
      </c>
      <c r="B52" s="47" t="s">
        <v>214</v>
      </c>
      <c r="C52" s="46" t="s">
        <v>487</v>
      </c>
      <c r="D52" s="44">
        <v>5340000000</v>
      </c>
      <c r="E52" s="44">
        <v>5340000000</v>
      </c>
      <c r="G52" s="60"/>
    </row>
    <row r="53" spans="1:7" ht="13.7" customHeight="1">
      <c r="A53" s="47" t="s">
        <v>61</v>
      </c>
      <c r="B53" s="47" t="s">
        <v>215</v>
      </c>
      <c r="C53" s="46"/>
      <c r="D53" s="44">
        <v>-992833520</v>
      </c>
      <c r="E53" s="44">
        <v>-992833520</v>
      </c>
      <c r="G53" s="60"/>
    </row>
    <row r="54" spans="1:7" ht="13.7" customHeight="1">
      <c r="A54" s="45" t="s">
        <v>17</v>
      </c>
      <c r="B54" s="45" t="s">
        <v>216</v>
      </c>
      <c r="C54" s="46"/>
      <c r="D54" s="44">
        <v>30481537506</v>
      </c>
      <c r="E54" s="44">
        <v>30491537506</v>
      </c>
      <c r="G54" s="60"/>
    </row>
    <row r="55" spans="1:7" ht="13.7" customHeight="1">
      <c r="A55" s="47" t="s">
        <v>62</v>
      </c>
      <c r="B55" s="47" t="s">
        <v>217</v>
      </c>
      <c r="C55" s="46" t="s">
        <v>492</v>
      </c>
      <c r="D55" s="44">
        <v>0</v>
      </c>
      <c r="E55" s="44"/>
      <c r="G55" s="60"/>
    </row>
    <row r="56" spans="1:7" ht="13.7" customHeight="1">
      <c r="A56" s="47" t="s">
        <v>63</v>
      </c>
      <c r="B56" s="47" t="s">
        <v>218</v>
      </c>
      <c r="C56" s="46" t="s">
        <v>493</v>
      </c>
      <c r="D56" s="44">
        <v>0</v>
      </c>
      <c r="E56" s="44">
        <v>0</v>
      </c>
      <c r="G56" s="60"/>
    </row>
    <row r="57" spans="1:7" ht="13.7" customHeight="1">
      <c r="A57" s="47" t="s">
        <v>64</v>
      </c>
      <c r="B57" s="47" t="s">
        <v>219</v>
      </c>
      <c r="C57" s="46" t="s">
        <v>494</v>
      </c>
      <c r="D57" s="44">
        <v>959457506</v>
      </c>
      <c r="E57" s="44">
        <v>959457506</v>
      </c>
      <c r="G57" s="60"/>
    </row>
    <row r="58" spans="1:7" ht="13.7" customHeight="1">
      <c r="A58" s="47" t="s">
        <v>65</v>
      </c>
      <c r="B58" s="47" t="s">
        <v>220</v>
      </c>
      <c r="C58" s="46"/>
      <c r="D58" s="44">
        <v>29520080000</v>
      </c>
      <c r="E58" s="44">
        <v>29520080000</v>
      </c>
      <c r="G58" s="60"/>
    </row>
    <row r="59" spans="1:7" ht="13.7" customHeight="1">
      <c r="A59" s="45" t="s">
        <v>18</v>
      </c>
      <c r="B59" s="45" t="s">
        <v>221</v>
      </c>
      <c r="C59" s="46"/>
      <c r="D59" s="44">
        <v>118402962298</v>
      </c>
      <c r="E59" s="44">
        <v>123844089321</v>
      </c>
      <c r="G59" s="60"/>
    </row>
    <row r="60" spans="1:7" s="50" customFormat="1" ht="13.7" customHeight="1">
      <c r="A60" s="38" t="s">
        <v>502</v>
      </c>
      <c r="B60" s="39" t="s">
        <v>504</v>
      </c>
      <c r="C60" s="49"/>
      <c r="D60" s="44"/>
      <c r="E60" s="44"/>
      <c r="F60" s="60"/>
      <c r="G60" s="60"/>
    </row>
    <row r="61" spans="1:7" ht="13.7" customHeight="1">
      <c r="A61" s="42" t="s">
        <v>4</v>
      </c>
      <c r="B61" s="42" t="s">
        <v>222</v>
      </c>
      <c r="C61" s="43"/>
      <c r="D61" s="44">
        <v>4933985274</v>
      </c>
      <c r="E61" s="44">
        <v>1914554140</v>
      </c>
      <c r="G61" s="60"/>
    </row>
    <row r="62" spans="1:7" ht="13.7" customHeight="1">
      <c r="A62" s="45" t="s">
        <v>19</v>
      </c>
      <c r="B62" s="47" t="s">
        <v>223</v>
      </c>
      <c r="C62" s="46"/>
      <c r="D62" s="44">
        <v>4933985274</v>
      </c>
      <c r="E62" s="44">
        <v>1914554140</v>
      </c>
      <c r="G62" s="60"/>
    </row>
    <row r="63" spans="1:7" ht="13.7" customHeight="1">
      <c r="A63" s="47" t="s">
        <v>66</v>
      </c>
      <c r="B63" s="47" t="s">
        <v>224</v>
      </c>
      <c r="C63" s="46"/>
      <c r="D63" s="44">
        <v>0</v>
      </c>
      <c r="E63" s="44"/>
      <c r="G63" s="60"/>
    </row>
    <row r="64" spans="1:7" ht="13.7" customHeight="1">
      <c r="A64" s="47" t="s">
        <v>67</v>
      </c>
      <c r="B64" s="47" t="s">
        <v>225</v>
      </c>
      <c r="C64" s="46"/>
      <c r="D64" s="44">
        <v>360333558</v>
      </c>
      <c r="E64" s="44">
        <v>343580041</v>
      </c>
      <c r="G64" s="60"/>
    </row>
    <row r="65" spans="1:7" ht="13.7" customHeight="1">
      <c r="A65" s="47" t="s">
        <v>68</v>
      </c>
      <c r="B65" s="47" t="s">
        <v>226</v>
      </c>
      <c r="C65" s="46"/>
      <c r="D65" s="44">
        <v>0</v>
      </c>
      <c r="E65" s="44">
        <v>0</v>
      </c>
      <c r="G65" s="60"/>
    </row>
    <row r="66" spans="1:7" ht="13.7" customHeight="1">
      <c r="A66" s="47" t="s">
        <v>69</v>
      </c>
      <c r="B66" s="47" t="s">
        <v>227</v>
      </c>
      <c r="C66" s="46" t="s">
        <v>495</v>
      </c>
      <c r="D66" s="44">
        <v>258487896</v>
      </c>
      <c r="E66" s="44">
        <v>186176016</v>
      </c>
      <c r="G66" s="60"/>
    </row>
    <row r="67" spans="1:7" ht="13.7" customHeight="1">
      <c r="A67" s="47" t="s">
        <v>70</v>
      </c>
      <c r="B67" s="47" t="s">
        <v>228</v>
      </c>
      <c r="C67" s="46"/>
      <c r="D67" s="44">
        <v>318063839</v>
      </c>
      <c r="E67" s="44">
        <v>53496507</v>
      </c>
      <c r="G67" s="60"/>
    </row>
    <row r="68" spans="1:7" ht="13.7" customHeight="1">
      <c r="A68" s="47" t="s">
        <v>71</v>
      </c>
      <c r="B68" s="47" t="s">
        <v>229</v>
      </c>
      <c r="C68" s="46" t="s">
        <v>496</v>
      </c>
      <c r="D68" s="44">
        <v>0</v>
      </c>
      <c r="E68" s="44">
        <v>0</v>
      </c>
      <c r="G68" s="60"/>
    </row>
    <row r="69" spans="1:7" ht="13.7" customHeight="1">
      <c r="A69" s="47" t="s">
        <v>72</v>
      </c>
      <c r="B69" s="47" t="s">
        <v>230</v>
      </c>
      <c r="C69" s="46"/>
      <c r="D69" s="44">
        <v>0</v>
      </c>
      <c r="E69" s="44">
        <v>0</v>
      </c>
      <c r="G69" s="60"/>
    </row>
    <row r="70" spans="1:7" ht="13.7" customHeight="1">
      <c r="A70" s="47" t="s">
        <v>468</v>
      </c>
      <c r="B70" s="47" t="s">
        <v>466</v>
      </c>
      <c r="C70" s="46" t="s">
        <v>497</v>
      </c>
      <c r="D70" s="44">
        <v>1061976250</v>
      </c>
      <c r="E70" s="44">
        <v>645541632</v>
      </c>
      <c r="G70" s="60"/>
    </row>
    <row r="71" spans="1:7" ht="13.7" customHeight="1">
      <c r="A71" s="47" t="s">
        <v>469</v>
      </c>
      <c r="B71" s="47" t="s">
        <v>231</v>
      </c>
      <c r="C71" s="46"/>
      <c r="D71" s="44">
        <v>2912060371</v>
      </c>
      <c r="E71" s="44">
        <v>592791178</v>
      </c>
      <c r="G71" s="60"/>
    </row>
    <row r="72" spans="1:7" ht="13.7" customHeight="1">
      <c r="A72" s="47" t="s">
        <v>470</v>
      </c>
      <c r="B72" s="47" t="s">
        <v>232</v>
      </c>
      <c r="C72" s="46"/>
      <c r="D72" s="44">
        <v>22763360</v>
      </c>
      <c r="E72" s="44">
        <v>92968766</v>
      </c>
      <c r="G72" s="60"/>
    </row>
    <row r="73" spans="1:7" ht="13.7" customHeight="1">
      <c r="A73" s="47" t="s">
        <v>471</v>
      </c>
      <c r="B73" s="47" t="s">
        <v>233</v>
      </c>
      <c r="C73" s="46"/>
      <c r="D73" s="44">
        <v>300000</v>
      </c>
      <c r="E73" s="44">
        <v>0</v>
      </c>
      <c r="G73" s="60"/>
    </row>
    <row r="74" spans="1:7" ht="13.7" customHeight="1">
      <c r="A74" s="47" t="s">
        <v>480</v>
      </c>
      <c r="B74" s="47" t="s">
        <v>467</v>
      </c>
      <c r="C74" s="46"/>
      <c r="D74" s="44">
        <v>0</v>
      </c>
      <c r="E74" s="44">
        <v>0</v>
      </c>
      <c r="G74" s="60"/>
    </row>
    <row r="75" spans="1:7" ht="13.7" customHeight="1">
      <c r="A75" s="47" t="s">
        <v>479</v>
      </c>
      <c r="B75" s="47" t="s">
        <v>473</v>
      </c>
      <c r="C75" s="46"/>
      <c r="D75" s="44">
        <v>0</v>
      </c>
      <c r="E75" s="44">
        <v>0</v>
      </c>
      <c r="G75" s="60"/>
    </row>
    <row r="76" spans="1:7" ht="13.7" customHeight="1">
      <c r="A76" s="47" t="s">
        <v>481</v>
      </c>
      <c r="B76" s="47" t="s">
        <v>474</v>
      </c>
      <c r="C76" s="46"/>
      <c r="D76" s="44">
        <v>0</v>
      </c>
      <c r="E76" s="44">
        <v>0</v>
      </c>
      <c r="G76" s="60"/>
    </row>
    <row r="77" spans="1:7" ht="13.7" customHeight="1">
      <c r="A77" s="47" t="s">
        <v>482</v>
      </c>
      <c r="B77" s="47" t="s">
        <v>234</v>
      </c>
      <c r="C77" s="46"/>
      <c r="D77" s="44">
        <v>0</v>
      </c>
      <c r="E77" s="44">
        <v>0</v>
      </c>
      <c r="G77" s="60"/>
    </row>
    <row r="78" spans="1:7" ht="13.7" customHeight="1">
      <c r="A78" s="45" t="s">
        <v>20</v>
      </c>
      <c r="B78" s="47" t="s">
        <v>235</v>
      </c>
      <c r="C78" s="46"/>
      <c r="D78" s="44">
        <v>0</v>
      </c>
      <c r="E78" s="44">
        <v>0</v>
      </c>
      <c r="G78" s="60"/>
    </row>
    <row r="79" spans="1:7" ht="13.7" customHeight="1">
      <c r="A79" s="47" t="s">
        <v>73</v>
      </c>
      <c r="B79" s="47" t="s">
        <v>236</v>
      </c>
      <c r="C79" s="46"/>
      <c r="D79" s="44">
        <v>0</v>
      </c>
      <c r="E79" s="44">
        <v>0</v>
      </c>
      <c r="G79" s="60"/>
    </row>
    <row r="80" spans="1:7" ht="13.7" customHeight="1">
      <c r="A80" s="47" t="s">
        <v>74</v>
      </c>
      <c r="B80" s="47" t="s">
        <v>237</v>
      </c>
      <c r="C80" s="46" t="s">
        <v>498</v>
      </c>
      <c r="D80" s="44">
        <v>0</v>
      </c>
      <c r="E80" s="44">
        <v>0</v>
      </c>
      <c r="G80" s="60"/>
    </row>
    <row r="81" spans="1:7" ht="13.7" customHeight="1">
      <c r="A81" s="47" t="s">
        <v>75</v>
      </c>
      <c r="B81" s="47" t="s">
        <v>238</v>
      </c>
      <c r="C81" s="46"/>
      <c r="D81" s="44">
        <v>0</v>
      </c>
      <c r="E81" s="44">
        <v>0</v>
      </c>
      <c r="G81" s="60"/>
    </row>
    <row r="82" spans="1:7" ht="13.7" customHeight="1">
      <c r="A82" s="47" t="s">
        <v>76</v>
      </c>
      <c r="B82" s="47" t="s">
        <v>239</v>
      </c>
      <c r="C82" s="46" t="s">
        <v>499</v>
      </c>
      <c r="D82" s="44">
        <v>0</v>
      </c>
      <c r="E82" s="44">
        <v>0</v>
      </c>
      <c r="G82" s="60"/>
    </row>
    <row r="83" spans="1:7" ht="13.7" customHeight="1">
      <c r="A83" s="47" t="s">
        <v>77</v>
      </c>
      <c r="B83" s="47" t="s">
        <v>240</v>
      </c>
      <c r="C83" s="46" t="s">
        <v>493</v>
      </c>
      <c r="D83" s="44">
        <v>0</v>
      </c>
      <c r="E83" s="44">
        <v>0</v>
      </c>
      <c r="G83" s="60"/>
    </row>
    <row r="84" spans="1:7" ht="13.7" customHeight="1">
      <c r="A84" s="47" t="s">
        <v>78</v>
      </c>
      <c r="B84" s="47" t="s">
        <v>241</v>
      </c>
      <c r="C84" s="46"/>
      <c r="D84" s="44">
        <v>0</v>
      </c>
      <c r="E84" s="44">
        <v>0</v>
      </c>
      <c r="G84" s="60"/>
    </row>
    <row r="85" spans="1:7" ht="13.7" customHeight="1">
      <c r="A85" s="47" t="s">
        <v>79</v>
      </c>
      <c r="B85" s="47" t="s">
        <v>242</v>
      </c>
      <c r="C85" s="46"/>
      <c r="D85" s="44">
        <v>0</v>
      </c>
      <c r="E85" s="44">
        <v>0</v>
      </c>
      <c r="G85" s="60"/>
    </row>
    <row r="86" spans="1:7" ht="13.7" customHeight="1">
      <c r="A86" s="47" t="s">
        <v>483</v>
      </c>
      <c r="B86" s="47" t="s">
        <v>475</v>
      </c>
      <c r="C86" s="48"/>
      <c r="D86" s="44">
        <v>0</v>
      </c>
      <c r="E86" s="44">
        <v>0</v>
      </c>
      <c r="G86" s="60"/>
    </row>
    <row r="87" spans="1:7" ht="13.7" customHeight="1">
      <c r="A87" s="47" t="s">
        <v>484</v>
      </c>
      <c r="B87" s="47" t="s">
        <v>476</v>
      </c>
      <c r="C87" s="48"/>
      <c r="D87" s="44">
        <v>0</v>
      </c>
      <c r="E87" s="44">
        <v>0</v>
      </c>
      <c r="G87" s="60"/>
    </row>
    <row r="88" spans="1:7" ht="13.7" customHeight="1">
      <c r="A88" s="47" t="s">
        <v>485</v>
      </c>
      <c r="B88" s="47" t="s">
        <v>465</v>
      </c>
      <c r="C88" s="48"/>
      <c r="D88" s="44">
        <v>0</v>
      </c>
      <c r="E88" s="44">
        <v>0</v>
      </c>
      <c r="G88" s="60"/>
    </row>
    <row r="89" spans="1:7" ht="13.7" customHeight="1">
      <c r="A89" s="42" t="s">
        <v>5</v>
      </c>
      <c r="B89" s="42" t="s">
        <v>243</v>
      </c>
      <c r="C89" s="43"/>
      <c r="D89" s="44">
        <v>113468977024</v>
      </c>
      <c r="E89" s="44">
        <v>121929535181</v>
      </c>
      <c r="G89" s="60"/>
    </row>
    <row r="90" spans="1:7" ht="13.7" customHeight="1">
      <c r="A90" s="45" t="s">
        <v>21</v>
      </c>
      <c r="B90" s="47" t="s">
        <v>244</v>
      </c>
      <c r="C90" s="46" t="s">
        <v>500</v>
      </c>
      <c r="D90" s="44">
        <v>138000000000</v>
      </c>
      <c r="E90" s="44">
        <v>138000000000</v>
      </c>
      <c r="G90" s="60"/>
    </row>
    <row r="91" spans="1:7" ht="13.7" customHeight="1">
      <c r="A91" s="47" t="s">
        <v>80</v>
      </c>
      <c r="B91" s="47" t="s">
        <v>245</v>
      </c>
      <c r="C91" s="46"/>
      <c r="D91" s="44">
        <v>0</v>
      </c>
      <c r="E91" s="44">
        <v>0</v>
      </c>
      <c r="G91" s="60"/>
    </row>
    <row r="92" spans="1:7" ht="13.7" customHeight="1">
      <c r="A92" s="47" t="s">
        <v>81</v>
      </c>
      <c r="B92" s="47" t="s">
        <v>246</v>
      </c>
      <c r="C92" s="46"/>
      <c r="D92" s="44">
        <v>0</v>
      </c>
      <c r="E92" s="44">
        <v>0</v>
      </c>
      <c r="G92" s="60"/>
    </row>
    <row r="93" spans="1:7" ht="13.7" customHeight="1">
      <c r="A93" s="47" t="s">
        <v>82</v>
      </c>
      <c r="B93" s="47" t="s">
        <v>247</v>
      </c>
      <c r="C93" s="46"/>
      <c r="D93" s="44">
        <v>0</v>
      </c>
      <c r="E93" s="44">
        <v>0</v>
      </c>
      <c r="G93" s="60"/>
    </row>
    <row r="94" spans="1:7" ht="13.7" customHeight="1">
      <c r="A94" s="47" t="s">
        <v>83</v>
      </c>
      <c r="B94" s="47" t="s">
        <v>248</v>
      </c>
      <c r="C94" s="46"/>
      <c r="D94" s="44">
        <v>0</v>
      </c>
      <c r="E94" s="44">
        <v>0</v>
      </c>
      <c r="G94" s="60"/>
    </row>
    <row r="95" spans="1:7" ht="13.7" customHeight="1">
      <c r="A95" s="47" t="s">
        <v>84</v>
      </c>
      <c r="B95" s="47" t="s">
        <v>249</v>
      </c>
      <c r="C95" s="46"/>
      <c r="D95" s="44">
        <v>0</v>
      </c>
      <c r="E95" s="44">
        <v>0</v>
      </c>
      <c r="G95" s="60"/>
    </row>
    <row r="96" spans="1:7" ht="13.7" customHeight="1">
      <c r="A96" s="47" t="s">
        <v>85</v>
      </c>
      <c r="B96" s="47" t="s">
        <v>250</v>
      </c>
      <c r="C96" s="46"/>
      <c r="D96" s="44">
        <v>0</v>
      </c>
      <c r="E96" s="44">
        <v>0</v>
      </c>
      <c r="G96" s="60"/>
    </row>
    <row r="97" spans="1:7" ht="13.7" customHeight="1">
      <c r="A97" s="47" t="s">
        <v>86</v>
      </c>
      <c r="B97" s="47" t="s">
        <v>251</v>
      </c>
      <c r="C97" s="46"/>
      <c r="D97" s="44">
        <v>0</v>
      </c>
      <c r="E97" s="44">
        <v>0</v>
      </c>
      <c r="G97" s="60"/>
    </row>
    <row r="98" spans="1:7" ht="13.7" customHeight="1">
      <c r="A98" s="47" t="s">
        <v>87</v>
      </c>
      <c r="B98" s="47" t="s">
        <v>252</v>
      </c>
      <c r="C98" s="46"/>
      <c r="D98" s="44">
        <v>0</v>
      </c>
      <c r="E98" s="44">
        <v>0</v>
      </c>
      <c r="G98" s="60"/>
    </row>
    <row r="99" spans="1:7" ht="13.7" customHeight="1">
      <c r="A99" s="47" t="s">
        <v>88</v>
      </c>
      <c r="B99" s="47" t="s">
        <v>253</v>
      </c>
      <c r="C99" s="46"/>
      <c r="D99" s="44">
        <v>-24531022976</v>
      </c>
      <c r="E99" s="44">
        <v>-16070464819</v>
      </c>
      <c r="G99" s="60"/>
    </row>
    <row r="100" spans="1:7" ht="13.7" customHeight="1">
      <c r="A100" s="47" t="s">
        <v>89</v>
      </c>
      <c r="B100" s="47" t="s">
        <v>254</v>
      </c>
      <c r="C100" s="46"/>
      <c r="D100" s="44">
        <v>0</v>
      </c>
      <c r="E100" s="44">
        <v>0</v>
      </c>
      <c r="G100" s="60"/>
    </row>
    <row r="101" spans="1:7" ht="13.7" customHeight="1">
      <c r="A101" s="45" t="s">
        <v>22</v>
      </c>
      <c r="B101" s="47" t="s">
        <v>255</v>
      </c>
      <c r="C101" s="46"/>
      <c r="D101" s="44">
        <v>118402962298</v>
      </c>
      <c r="E101" s="44">
        <v>123844089321</v>
      </c>
      <c r="G101" s="60"/>
    </row>
    <row r="102" spans="1:7" ht="13.7" customHeight="1">
      <c r="A102" s="35" t="s">
        <v>6</v>
      </c>
      <c r="B102" s="35" t="s">
        <v>256</v>
      </c>
      <c r="C102" s="36"/>
      <c r="D102" s="37">
        <v>0</v>
      </c>
      <c r="E102" s="37"/>
      <c r="G102" s="60"/>
    </row>
    <row r="103" spans="1:7" ht="13.7" customHeight="1">
      <c r="A103" s="47" t="s">
        <v>23</v>
      </c>
      <c r="B103" s="47" t="s">
        <v>257</v>
      </c>
      <c r="C103" s="46"/>
      <c r="D103" s="44"/>
      <c r="E103" s="44"/>
      <c r="G103" s="60"/>
    </row>
    <row r="104" spans="1:7" ht="13.7" customHeight="1">
      <c r="A104" s="47" t="s">
        <v>24</v>
      </c>
      <c r="B104" s="47" t="s">
        <v>258</v>
      </c>
      <c r="C104" s="46"/>
      <c r="D104" s="44"/>
      <c r="E104" s="44"/>
      <c r="G104" s="60"/>
    </row>
    <row r="105" spans="1:7" ht="13.7" customHeight="1">
      <c r="A105" s="47" t="s">
        <v>25</v>
      </c>
      <c r="B105" s="47" t="s">
        <v>259</v>
      </c>
      <c r="C105" s="46"/>
      <c r="D105" s="44"/>
      <c r="E105" s="44"/>
      <c r="G105" s="60"/>
    </row>
    <row r="106" spans="1:7" ht="13.7" customHeight="1">
      <c r="A106" s="47" t="s">
        <v>26</v>
      </c>
      <c r="B106" s="47" t="s">
        <v>260</v>
      </c>
      <c r="C106" s="46"/>
      <c r="D106" s="44"/>
      <c r="E106" s="44"/>
      <c r="G106" s="60"/>
    </row>
    <row r="107" spans="1:7" ht="13.7" customHeight="1">
      <c r="A107" s="47" t="s">
        <v>27</v>
      </c>
      <c r="B107" s="47" t="s">
        <v>261</v>
      </c>
      <c r="C107" s="46"/>
      <c r="D107" s="44"/>
      <c r="E107" s="44"/>
      <c r="G107" s="60"/>
    </row>
    <row r="108" spans="1:7" ht="13.7" customHeight="1">
      <c r="A108" s="47" t="s">
        <v>28</v>
      </c>
      <c r="B108" s="47" t="s">
        <v>262</v>
      </c>
      <c r="C108" s="46"/>
      <c r="D108" s="44">
        <v>20665730000</v>
      </c>
      <c r="E108" s="44">
        <v>33639930000</v>
      </c>
      <c r="G108" s="60"/>
    </row>
    <row r="109" spans="1:7">
      <c r="A109" s="47" t="s">
        <v>29</v>
      </c>
      <c r="B109" s="47" t="s">
        <v>263</v>
      </c>
      <c r="C109" s="46"/>
      <c r="D109" s="44"/>
      <c r="E109" s="44"/>
      <c r="G109" s="60"/>
    </row>
    <row r="110" spans="1:7">
      <c r="A110" s="47" t="s">
        <v>90</v>
      </c>
      <c r="B110" s="47" t="s">
        <v>264</v>
      </c>
      <c r="C110" s="46"/>
      <c r="D110" s="44">
        <v>20655730000</v>
      </c>
      <c r="E110" s="44">
        <v>26713220000</v>
      </c>
      <c r="G110" s="60"/>
    </row>
    <row r="111" spans="1:7">
      <c r="A111" s="47" t="s">
        <v>91</v>
      </c>
      <c r="B111" s="47" t="s">
        <v>265</v>
      </c>
      <c r="C111" s="46"/>
      <c r="D111" s="44"/>
      <c r="E111" s="44">
        <v>33680000</v>
      </c>
      <c r="G111" s="60"/>
    </row>
    <row r="112" spans="1:7">
      <c r="A112" s="47" t="s">
        <v>92</v>
      </c>
      <c r="B112" s="47" t="s">
        <v>266</v>
      </c>
      <c r="C112" s="46"/>
      <c r="D112" s="44"/>
      <c r="E112" s="44">
        <v>26679140000</v>
      </c>
      <c r="G112" s="60"/>
    </row>
    <row r="113" spans="1:7">
      <c r="A113" s="47" t="s">
        <v>93</v>
      </c>
      <c r="B113" s="47" t="s">
        <v>267</v>
      </c>
      <c r="C113" s="46"/>
      <c r="D113" s="44"/>
      <c r="E113" s="44">
        <v>400000</v>
      </c>
      <c r="G113" s="60"/>
    </row>
    <row r="114" spans="1:7">
      <c r="A114" s="47" t="s">
        <v>94</v>
      </c>
      <c r="B114" s="47" t="s">
        <v>268</v>
      </c>
      <c r="C114" s="46"/>
      <c r="D114" s="44"/>
      <c r="E114" s="44"/>
      <c r="G114" s="60"/>
    </row>
    <row r="115" spans="1:7">
      <c r="A115" s="47" t="s">
        <v>95</v>
      </c>
      <c r="B115" s="47" t="s">
        <v>269</v>
      </c>
      <c r="C115" s="46"/>
      <c r="D115" s="44">
        <v>10000000</v>
      </c>
      <c r="E115" s="44">
        <v>10000000</v>
      </c>
      <c r="G115" s="60"/>
    </row>
    <row r="116" spans="1:7" ht="24">
      <c r="A116" s="47" t="s">
        <v>96</v>
      </c>
      <c r="B116" s="47" t="s">
        <v>270</v>
      </c>
      <c r="C116" s="46"/>
      <c r="D116" s="44"/>
      <c r="E116" s="44"/>
      <c r="G116" s="60"/>
    </row>
    <row r="117" spans="1:7" ht="24">
      <c r="A117" s="47" t="s">
        <v>97</v>
      </c>
      <c r="B117" s="47" t="s">
        <v>271</v>
      </c>
      <c r="C117" s="46"/>
      <c r="D117" s="44">
        <v>10000000</v>
      </c>
      <c r="E117" s="44">
        <v>10000000</v>
      </c>
      <c r="G117" s="60"/>
    </row>
    <row r="118" spans="1:7" ht="24">
      <c r="A118" s="47" t="s">
        <v>98</v>
      </c>
      <c r="B118" s="47" t="s">
        <v>272</v>
      </c>
      <c r="C118" s="46"/>
      <c r="D118" s="44"/>
      <c r="E118" s="44"/>
      <c r="G118" s="60"/>
    </row>
    <row r="119" spans="1:7">
      <c r="A119" s="47" t="s">
        <v>99</v>
      </c>
      <c r="B119" s="47" t="s">
        <v>273</v>
      </c>
      <c r="C119" s="46"/>
      <c r="D119" s="44"/>
      <c r="E119" s="44"/>
      <c r="G119" s="60"/>
    </row>
    <row r="120" spans="1:7">
      <c r="A120" s="47" t="s">
        <v>100</v>
      </c>
      <c r="B120" s="47" t="s">
        <v>274</v>
      </c>
      <c r="C120" s="46"/>
      <c r="D120" s="44"/>
      <c r="E120" s="44"/>
    </row>
    <row r="121" spans="1:7">
      <c r="A121" s="47" t="s">
        <v>101</v>
      </c>
      <c r="B121" s="47" t="s">
        <v>275</v>
      </c>
      <c r="C121" s="46"/>
      <c r="D121" s="44"/>
      <c r="E121" s="44"/>
    </row>
    <row r="122" spans="1:7">
      <c r="A122" s="47" t="s">
        <v>102</v>
      </c>
      <c r="B122" s="47" t="s">
        <v>276</v>
      </c>
      <c r="C122" s="46"/>
      <c r="D122" s="44"/>
      <c r="E122" s="44"/>
    </row>
    <row r="123" spans="1:7">
      <c r="A123" s="47" t="s">
        <v>103</v>
      </c>
      <c r="B123" s="47" t="s">
        <v>277</v>
      </c>
      <c r="C123" s="46"/>
      <c r="D123" s="44"/>
      <c r="E123" s="44"/>
    </row>
    <row r="124" spans="1:7">
      <c r="A124" s="47" t="s">
        <v>104</v>
      </c>
      <c r="B124" s="47" t="s">
        <v>278</v>
      </c>
      <c r="C124" s="46"/>
      <c r="D124" s="44"/>
      <c r="E124" s="44"/>
    </row>
    <row r="125" spans="1:7">
      <c r="A125" s="47" t="s">
        <v>105</v>
      </c>
      <c r="B125" s="47" t="s">
        <v>279</v>
      </c>
      <c r="C125" s="46"/>
      <c r="D125" s="44"/>
      <c r="E125" s="44"/>
    </row>
    <row r="126" spans="1:7">
      <c r="A126" s="47" t="s">
        <v>106</v>
      </c>
      <c r="B126" s="47" t="s">
        <v>280</v>
      </c>
      <c r="C126" s="46"/>
      <c r="D126" s="44"/>
      <c r="E126" s="44"/>
    </row>
    <row r="127" spans="1:7">
      <c r="A127" s="47" t="s">
        <v>107</v>
      </c>
      <c r="B127" s="47" t="s">
        <v>281</v>
      </c>
      <c r="C127" s="46"/>
      <c r="D127" s="44"/>
      <c r="E127" s="44"/>
    </row>
    <row r="128" spans="1:7">
      <c r="A128" s="47" t="s">
        <v>108</v>
      </c>
      <c r="B128" s="47" t="s">
        <v>282</v>
      </c>
      <c r="C128" s="46"/>
      <c r="D128" s="44"/>
      <c r="E128" s="44"/>
    </row>
    <row r="129" spans="1:5">
      <c r="A129" s="47" t="s">
        <v>109</v>
      </c>
      <c r="B129" s="47" t="s">
        <v>283</v>
      </c>
      <c r="C129" s="46"/>
      <c r="D129" s="44"/>
      <c r="E129" s="44"/>
    </row>
    <row r="130" spans="1:5">
      <c r="A130" s="47" t="s">
        <v>110</v>
      </c>
      <c r="B130" s="47" t="s">
        <v>284</v>
      </c>
      <c r="C130" s="46"/>
      <c r="D130" s="44"/>
      <c r="E130" s="44">
        <v>5550100000</v>
      </c>
    </row>
    <row r="131" spans="1:5">
      <c r="A131" s="47" t="s">
        <v>111</v>
      </c>
      <c r="B131" s="47" t="s">
        <v>285</v>
      </c>
      <c r="C131" s="46"/>
      <c r="D131" s="44"/>
      <c r="E131" s="44"/>
    </row>
    <row r="132" spans="1:5" ht="24">
      <c r="A132" s="47" t="s">
        <v>112</v>
      </c>
      <c r="B132" s="47" t="s">
        <v>286</v>
      </c>
      <c r="C132" s="46"/>
      <c r="D132" s="44"/>
      <c r="E132" s="44">
        <v>5550100000</v>
      </c>
    </row>
    <row r="133" spans="1:5" ht="24">
      <c r="A133" s="47" t="s">
        <v>113</v>
      </c>
      <c r="B133" s="47" t="s">
        <v>287</v>
      </c>
      <c r="C133" s="46"/>
      <c r="D133" s="44"/>
      <c r="E133" s="44"/>
    </row>
    <row r="134" spans="1:5">
      <c r="A134" s="47" t="s">
        <v>114</v>
      </c>
      <c r="B134" s="47" t="s">
        <v>288</v>
      </c>
      <c r="C134" s="46"/>
      <c r="D134" s="44"/>
      <c r="E134" s="44"/>
    </row>
    <row r="135" spans="1:5">
      <c r="A135" s="47" t="s">
        <v>115</v>
      </c>
      <c r="B135" s="47" t="s">
        <v>289</v>
      </c>
      <c r="C135" s="46"/>
      <c r="D135" s="44"/>
      <c r="E135" s="44"/>
    </row>
    <row r="136" spans="1:5" ht="24">
      <c r="A136" s="47" t="s">
        <v>116</v>
      </c>
      <c r="B136" s="47" t="s">
        <v>290</v>
      </c>
      <c r="C136" s="46"/>
      <c r="D136" s="44"/>
      <c r="E136" s="44"/>
    </row>
    <row r="137" spans="1:5" ht="24">
      <c r="A137" s="47" t="s">
        <v>117</v>
      </c>
      <c r="B137" s="47" t="s">
        <v>291</v>
      </c>
      <c r="C137" s="46"/>
      <c r="D137" s="44"/>
      <c r="E137" s="44"/>
    </row>
    <row r="138" spans="1:5" ht="24">
      <c r="A138" s="47" t="s">
        <v>118</v>
      </c>
      <c r="B138" s="47" t="s">
        <v>292</v>
      </c>
      <c r="C138" s="46"/>
      <c r="D138" s="44"/>
      <c r="E138" s="44"/>
    </row>
    <row r="139" spans="1:5">
      <c r="A139" s="47" t="s">
        <v>119</v>
      </c>
      <c r="B139" s="47" t="s">
        <v>293</v>
      </c>
      <c r="C139" s="46"/>
      <c r="D139" s="44"/>
      <c r="E139" s="44"/>
    </row>
    <row r="140" spans="1:5">
      <c r="A140" s="47" t="s">
        <v>120</v>
      </c>
      <c r="B140" s="47" t="s">
        <v>294</v>
      </c>
      <c r="C140" s="46"/>
      <c r="D140" s="44"/>
      <c r="E140" s="44">
        <v>1366610000</v>
      </c>
    </row>
    <row r="141" spans="1:5">
      <c r="A141" s="47" t="s">
        <v>121</v>
      </c>
      <c r="B141" s="47" t="s">
        <v>295</v>
      </c>
      <c r="C141" s="46"/>
      <c r="D141" s="44"/>
      <c r="E141" s="44"/>
    </row>
    <row r="142" spans="1:5" ht="24">
      <c r="A142" s="47" t="s">
        <v>122</v>
      </c>
      <c r="B142" s="47" t="s">
        <v>296</v>
      </c>
      <c r="C142" s="46"/>
      <c r="D142" s="44"/>
      <c r="E142" s="44"/>
    </row>
    <row r="143" spans="1:5" ht="24">
      <c r="A143" s="47" t="s">
        <v>123</v>
      </c>
      <c r="B143" s="47" t="s">
        <v>297</v>
      </c>
      <c r="C143" s="46"/>
      <c r="D143" s="44"/>
      <c r="E143" s="44"/>
    </row>
    <row r="144" spans="1:5">
      <c r="A144" s="47" t="s">
        <v>124</v>
      </c>
      <c r="B144" s="47" t="s">
        <v>298</v>
      </c>
      <c r="C144" s="46"/>
      <c r="D144" s="44"/>
      <c r="E144" s="44"/>
    </row>
    <row r="145" spans="1:5">
      <c r="A145" s="47" t="s">
        <v>125</v>
      </c>
      <c r="B145" s="47" t="s">
        <v>299</v>
      </c>
      <c r="C145" s="46"/>
      <c r="D145" s="44"/>
      <c r="E145" s="44"/>
    </row>
    <row r="146" spans="1:5" ht="24">
      <c r="A146" s="47" t="s">
        <v>126</v>
      </c>
      <c r="B146" s="47" t="s">
        <v>300</v>
      </c>
      <c r="C146" s="46"/>
      <c r="D146" s="44"/>
      <c r="E146" s="44"/>
    </row>
    <row r="147" spans="1:5" ht="24">
      <c r="A147" s="47" t="s">
        <v>127</v>
      </c>
      <c r="B147" s="47" t="s">
        <v>301</v>
      </c>
      <c r="C147" s="46"/>
      <c r="D147" s="44"/>
      <c r="E147" s="44"/>
    </row>
    <row r="148" spans="1:5" ht="24">
      <c r="A148" s="47" t="s">
        <v>128</v>
      </c>
      <c r="B148" s="47" t="s">
        <v>302</v>
      </c>
      <c r="C148" s="46"/>
      <c r="D148" s="44"/>
      <c r="E148" s="44"/>
    </row>
    <row r="149" spans="1:5" ht="24">
      <c r="A149" s="47" t="s">
        <v>129</v>
      </c>
      <c r="B149" s="47" t="s">
        <v>303</v>
      </c>
      <c r="C149" s="46"/>
      <c r="D149" s="44"/>
      <c r="E149" s="44"/>
    </row>
    <row r="150" spans="1:5">
      <c r="A150" s="47" t="s">
        <v>130</v>
      </c>
      <c r="B150" s="47" t="s">
        <v>304</v>
      </c>
      <c r="C150" s="46"/>
      <c r="D150" s="44"/>
      <c r="E150" s="44"/>
    </row>
    <row r="151" spans="1:5">
      <c r="A151" s="47" t="s">
        <v>30</v>
      </c>
      <c r="B151" s="47" t="s">
        <v>305</v>
      </c>
      <c r="C151" s="46"/>
      <c r="D151" s="44"/>
      <c r="E151" s="44">
        <v>3364960000</v>
      </c>
    </row>
    <row r="152" spans="1:5">
      <c r="A152" s="47" t="s">
        <v>29</v>
      </c>
      <c r="B152" s="47" t="s">
        <v>306</v>
      </c>
      <c r="C152" s="46"/>
      <c r="D152" s="44"/>
      <c r="E152" s="44"/>
    </row>
    <row r="153" spans="1:5">
      <c r="A153" s="47" t="s">
        <v>131</v>
      </c>
      <c r="B153" s="47" t="s">
        <v>307</v>
      </c>
      <c r="C153" s="46"/>
      <c r="D153" s="44"/>
      <c r="E153" s="44">
        <v>3364960000</v>
      </c>
    </row>
    <row r="154" spans="1:5">
      <c r="A154" s="47" t="s">
        <v>132</v>
      </c>
      <c r="B154" s="47" t="s">
        <v>308</v>
      </c>
      <c r="C154" s="46"/>
      <c r="D154" s="44"/>
      <c r="E154" s="44">
        <v>410000</v>
      </c>
    </row>
    <row r="155" spans="1:5">
      <c r="A155" s="47" t="s">
        <v>133</v>
      </c>
      <c r="B155" s="47" t="s">
        <v>309</v>
      </c>
      <c r="C155" s="46"/>
      <c r="D155" s="44"/>
      <c r="E155" s="44">
        <v>3364550000</v>
      </c>
    </row>
    <row r="156" spans="1:5">
      <c r="A156" s="47" t="s">
        <v>134</v>
      </c>
      <c r="B156" s="47" t="s">
        <v>310</v>
      </c>
      <c r="C156" s="46"/>
      <c r="D156" s="44"/>
      <c r="E156" s="44"/>
    </row>
    <row r="157" spans="1:5">
      <c r="A157" s="47" t="s">
        <v>135</v>
      </c>
      <c r="B157" s="47" t="s">
        <v>311</v>
      </c>
      <c r="C157" s="46"/>
      <c r="D157" s="44"/>
      <c r="E157" s="44"/>
    </row>
    <row r="158" spans="1:5">
      <c r="A158" s="47" t="s">
        <v>136</v>
      </c>
      <c r="B158" s="47" t="s">
        <v>312</v>
      </c>
      <c r="C158" s="46"/>
      <c r="D158" s="44"/>
      <c r="E158" s="44"/>
    </row>
    <row r="159" spans="1:5" ht="24">
      <c r="A159" s="47" t="s">
        <v>137</v>
      </c>
      <c r="B159" s="47" t="s">
        <v>313</v>
      </c>
      <c r="C159" s="46"/>
      <c r="D159" s="44"/>
      <c r="E159" s="44"/>
    </row>
    <row r="160" spans="1:5" ht="24">
      <c r="A160" s="47" t="s">
        <v>138</v>
      </c>
      <c r="B160" s="47" t="s">
        <v>314</v>
      </c>
      <c r="C160" s="46"/>
      <c r="D160" s="44"/>
      <c r="E160" s="44"/>
    </row>
    <row r="161" spans="1:5" ht="24">
      <c r="A161" s="47" t="s">
        <v>139</v>
      </c>
      <c r="B161" s="47" t="s">
        <v>315</v>
      </c>
      <c r="C161" s="46"/>
      <c r="D161" s="44"/>
      <c r="E161" s="44"/>
    </row>
    <row r="162" spans="1:5">
      <c r="A162" s="47" t="s">
        <v>140</v>
      </c>
      <c r="B162" s="47" t="s">
        <v>316</v>
      </c>
      <c r="C162" s="46"/>
      <c r="D162" s="44"/>
      <c r="E162" s="44"/>
    </row>
    <row r="163" spans="1:5">
      <c r="A163" s="47" t="s">
        <v>141</v>
      </c>
      <c r="B163" s="47" t="s">
        <v>317</v>
      </c>
      <c r="C163" s="46"/>
      <c r="D163" s="44"/>
      <c r="E163" s="44"/>
    </row>
    <row r="164" spans="1:5">
      <c r="A164" s="47" t="s">
        <v>142</v>
      </c>
      <c r="B164" s="47" t="s">
        <v>318</v>
      </c>
      <c r="C164" s="46"/>
      <c r="D164" s="44"/>
      <c r="E164" s="44"/>
    </row>
    <row r="165" spans="1:5">
      <c r="A165" s="47" t="s">
        <v>143</v>
      </c>
      <c r="B165" s="47" t="s">
        <v>319</v>
      </c>
      <c r="C165" s="46"/>
      <c r="D165" s="44"/>
      <c r="E165" s="44"/>
    </row>
    <row r="166" spans="1:5">
      <c r="A166" s="47" t="s">
        <v>144</v>
      </c>
      <c r="B166" s="47" t="s">
        <v>320</v>
      </c>
      <c r="C166" s="46"/>
      <c r="D166" s="44"/>
      <c r="E166" s="44"/>
    </row>
    <row r="167" spans="1:5">
      <c r="A167" s="47" t="s">
        <v>145</v>
      </c>
      <c r="B167" s="47" t="s">
        <v>321</v>
      </c>
      <c r="C167" s="46"/>
      <c r="D167" s="44"/>
      <c r="E167" s="44"/>
    </row>
    <row r="168" spans="1:5">
      <c r="A168" s="47" t="s">
        <v>146</v>
      </c>
      <c r="B168" s="47" t="s">
        <v>322</v>
      </c>
      <c r="C168" s="46"/>
      <c r="D168" s="44"/>
      <c r="E168" s="44"/>
    </row>
    <row r="169" spans="1:5">
      <c r="A169" s="47" t="s">
        <v>147</v>
      </c>
      <c r="B169" s="47" t="s">
        <v>323</v>
      </c>
      <c r="C169" s="46"/>
      <c r="D169" s="44"/>
      <c r="E169" s="44"/>
    </row>
    <row r="170" spans="1:5">
      <c r="A170" s="47" t="s">
        <v>148</v>
      </c>
      <c r="B170" s="47" t="s">
        <v>324</v>
      </c>
      <c r="C170" s="46"/>
      <c r="D170" s="44"/>
      <c r="E170" s="44"/>
    </row>
    <row r="171" spans="1:5">
      <c r="A171" s="47" t="s">
        <v>149</v>
      </c>
      <c r="B171" s="47" t="s">
        <v>325</v>
      </c>
      <c r="C171" s="46"/>
      <c r="D171" s="44"/>
      <c r="E171" s="44"/>
    </row>
    <row r="172" spans="1:5">
      <c r="A172" s="47" t="s">
        <v>150</v>
      </c>
      <c r="B172" s="47" t="s">
        <v>326</v>
      </c>
      <c r="C172" s="46"/>
      <c r="D172" s="44"/>
      <c r="E172" s="44"/>
    </row>
    <row r="173" spans="1:5">
      <c r="A173" s="47" t="s">
        <v>151</v>
      </c>
      <c r="B173" s="47" t="s">
        <v>327</v>
      </c>
      <c r="C173" s="46"/>
      <c r="D173" s="44"/>
      <c r="E173" s="44"/>
    </row>
    <row r="174" spans="1:5">
      <c r="A174" s="47" t="s">
        <v>152</v>
      </c>
      <c r="B174" s="47" t="s">
        <v>328</v>
      </c>
      <c r="C174" s="46"/>
      <c r="D174" s="44"/>
      <c r="E174" s="44"/>
    </row>
    <row r="175" spans="1:5" ht="24">
      <c r="A175" s="47" t="s">
        <v>153</v>
      </c>
      <c r="B175" s="47" t="s">
        <v>329</v>
      </c>
      <c r="C175" s="46"/>
      <c r="D175" s="44"/>
      <c r="E175" s="44"/>
    </row>
    <row r="176" spans="1:5" ht="24">
      <c r="A176" s="47" t="s">
        <v>154</v>
      </c>
      <c r="B176" s="47" t="s">
        <v>330</v>
      </c>
      <c r="C176" s="46"/>
      <c r="D176" s="44"/>
      <c r="E176" s="44"/>
    </row>
    <row r="177" spans="1:5">
      <c r="A177" s="47" t="s">
        <v>155</v>
      </c>
      <c r="B177" s="47" t="s">
        <v>331</v>
      </c>
      <c r="C177" s="46"/>
      <c r="D177" s="44"/>
      <c r="E177" s="44"/>
    </row>
    <row r="178" spans="1:5">
      <c r="A178" s="47" t="s">
        <v>156</v>
      </c>
      <c r="B178" s="47" t="s">
        <v>332</v>
      </c>
      <c r="C178" s="46"/>
      <c r="D178" s="44"/>
      <c r="E178" s="44"/>
    </row>
    <row r="179" spans="1:5" ht="24">
      <c r="A179" s="47" t="s">
        <v>157</v>
      </c>
      <c r="B179" s="47" t="s">
        <v>333</v>
      </c>
      <c r="C179" s="46"/>
      <c r="D179" s="44"/>
      <c r="E179" s="44"/>
    </row>
    <row r="180" spans="1:5" ht="24">
      <c r="A180" s="47" t="s">
        <v>158</v>
      </c>
      <c r="B180" s="47" t="s">
        <v>334</v>
      </c>
      <c r="C180" s="46"/>
      <c r="D180" s="44"/>
      <c r="E180" s="44"/>
    </row>
    <row r="181" spans="1:5" ht="24">
      <c r="A181" s="47" t="s">
        <v>159</v>
      </c>
      <c r="B181" s="47" t="s">
        <v>335</v>
      </c>
      <c r="C181" s="46"/>
      <c r="D181" s="44"/>
      <c r="E181" s="44"/>
    </row>
    <row r="182" spans="1:5">
      <c r="A182" s="47" t="s">
        <v>160</v>
      </c>
      <c r="B182" s="47" t="s">
        <v>336</v>
      </c>
      <c r="C182" s="46"/>
      <c r="D182" s="44"/>
      <c r="E182" s="44"/>
    </row>
    <row r="183" spans="1:5">
      <c r="A183" s="47" t="s">
        <v>161</v>
      </c>
      <c r="B183" s="47" t="s">
        <v>337</v>
      </c>
      <c r="C183" s="46"/>
      <c r="D183" s="44"/>
      <c r="E183" s="44"/>
    </row>
    <row r="184" spans="1:5">
      <c r="A184" s="47" t="s">
        <v>31</v>
      </c>
      <c r="B184" s="47" t="s">
        <v>338</v>
      </c>
      <c r="C184" s="46"/>
      <c r="D184" s="44"/>
      <c r="E184" s="44"/>
    </row>
    <row r="185" spans="1:5">
      <c r="A185" s="47" t="s">
        <v>32</v>
      </c>
      <c r="B185" s="47" t="s">
        <v>339</v>
      </c>
      <c r="C185" s="46"/>
      <c r="D185" s="44">
        <v>7197480000</v>
      </c>
      <c r="E185" s="44">
        <v>7197480000</v>
      </c>
    </row>
    <row r="186" spans="1:5">
      <c r="A186" s="47" t="s">
        <v>33</v>
      </c>
      <c r="B186" s="47" t="s">
        <v>340</v>
      </c>
      <c r="C186" s="46"/>
      <c r="D186" s="44"/>
      <c r="E186" s="44"/>
    </row>
  </sheetData>
  <protectedRanges>
    <protectedRange sqref="D3:E4 D63:E186" name="Range1"/>
  </protectedRanges>
  <dataValidations count="1">
    <dataValidation type="whole" operator="lessThanOrEqual" allowBlank="1" showInputMessage="1" showErrorMessage="1" sqref="D4:E186">
      <formula1>1000000000000000</formula1>
    </dataValidation>
  </dataValidations>
  <pageMargins left="0.21" right="0.17" top="1" bottom="1" header="0.5" footer="0.5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C32" sqref="C32"/>
    </sheetView>
  </sheetViews>
  <sheetFormatPr defaultRowHeight="12.75"/>
  <cols>
    <col min="1" max="1" width="48.5703125" bestFit="1" customWidth="1"/>
    <col min="2" max="2" width="7.85546875" customWidth="1"/>
    <col min="3" max="3" width="10.85546875" customWidth="1"/>
    <col min="4" max="4" width="18.42578125" customWidth="1"/>
    <col min="5" max="5" width="17.28515625" customWidth="1"/>
    <col min="6" max="6" width="17.85546875" customWidth="1"/>
    <col min="7" max="7" width="16.85546875" customWidth="1"/>
  </cols>
  <sheetData>
    <row r="1" spans="1:7" ht="22.5" customHeight="1">
      <c r="A1" s="63" t="s">
        <v>464</v>
      </c>
      <c r="B1" s="63"/>
      <c r="C1" s="63"/>
      <c r="D1" s="63"/>
      <c r="E1" s="63"/>
      <c r="F1" s="63"/>
      <c r="G1" s="63"/>
    </row>
    <row r="2" spans="1:7" s="1" customFormat="1">
      <c r="A2" s="66" t="s">
        <v>0</v>
      </c>
      <c r="B2" s="66" t="s">
        <v>166</v>
      </c>
      <c r="C2" s="66" t="s">
        <v>341</v>
      </c>
      <c r="D2" s="64" t="s">
        <v>538</v>
      </c>
      <c r="E2" s="65"/>
      <c r="F2" s="64" t="s">
        <v>537</v>
      </c>
      <c r="G2" s="65"/>
    </row>
    <row r="3" spans="1:7" s="1" customFormat="1">
      <c r="A3" s="67"/>
      <c r="B3" s="67"/>
      <c r="C3" s="67"/>
      <c r="D3" s="53" t="s">
        <v>535</v>
      </c>
      <c r="E3" s="53" t="s">
        <v>536</v>
      </c>
      <c r="F3" s="53" t="s">
        <v>535</v>
      </c>
      <c r="G3" s="53" t="s">
        <v>536</v>
      </c>
    </row>
    <row r="4" spans="1:7">
      <c r="A4" s="18" t="s">
        <v>342</v>
      </c>
      <c r="B4" s="18" t="s">
        <v>343</v>
      </c>
      <c r="C4" s="15"/>
      <c r="D4" s="61">
        <v>458795277</v>
      </c>
      <c r="E4" s="61">
        <v>591392166</v>
      </c>
      <c r="F4" s="61">
        <v>1610304126</v>
      </c>
      <c r="G4" s="61">
        <v>2176703244</v>
      </c>
    </row>
    <row r="5" spans="1:7">
      <c r="A5" s="15" t="s">
        <v>29</v>
      </c>
      <c r="B5" s="18" t="s">
        <v>167</v>
      </c>
      <c r="C5" s="15"/>
      <c r="D5" s="16"/>
      <c r="E5" s="16"/>
      <c r="F5" s="16"/>
      <c r="G5" s="16"/>
    </row>
    <row r="6" spans="1:7">
      <c r="A6" s="19" t="s">
        <v>344</v>
      </c>
      <c r="B6" s="18" t="s">
        <v>345</v>
      </c>
      <c r="C6" s="15"/>
      <c r="D6" s="16">
        <v>458742081</v>
      </c>
      <c r="E6" s="16">
        <v>494171049</v>
      </c>
      <c r="F6" s="16">
        <v>1641679657</v>
      </c>
      <c r="G6" s="16">
        <v>1686512758</v>
      </c>
    </row>
    <row r="7" spans="1:7">
      <c r="A7" s="19" t="s">
        <v>346</v>
      </c>
      <c r="B7" s="18" t="s">
        <v>347</v>
      </c>
      <c r="C7" s="15"/>
      <c r="D7" s="16">
        <v>53196</v>
      </c>
      <c r="E7" s="16">
        <v>97221117</v>
      </c>
      <c r="F7" s="16">
        <v>-32719531</v>
      </c>
      <c r="G7" s="16">
        <v>490190486</v>
      </c>
    </row>
    <row r="8" spans="1:7">
      <c r="A8" s="19" t="s">
        <v>348</v>
      </c>
      <c r="B8" s="18" t="s">
        <v>349</v>
      </c>
      <c r="C8" s="15"/>
      <c r="D8" s="16">
        <v>0</v>
      </c>
      <c r="E8" s="16">
        <v>0</v>
      </c>
      <c r="F8" s="16">
        <v>0</v>
      </c>
      <c r="G8" s="16">
        <v>0</v>
      </c>
    </row>
    <row r="9" spans="1:7">
      <c r="A9" s="19" t="s">
        <v>350</v>
      </c>
      <c r="B9" s="18" t="s">
        <v>351</v>
      </c>
      <c r="C9" s="15"/>
      <c r="D9" s="16">
        <v>0</v>
      </c>
      <c r="E9" s="16">
        <v>0</v>
      </c>
      <c r="F9" s="16">
        <v>0</v>
      </c>
      <c r="G9" s="16">
        <v>0</v>
      </c>
    </row>
    <row r="10" spans="1:7">
      <c r="A10" s="19" t="s">
        <v>352</v>
      </c>
      <c r="B10" s="18" t="s">
        <v>353</v>
      </c>
      <c r="C10" s="15"/>
      <c r="D10" s="16">
        <v>0</v>
      </c>
      <c r="E10" s="16">
        <v>0</v>
      </c>
      <c r="F10" s="16">
        <v>0</v>
      </c>
      <c r="G10" s="16">
        <v>0</v>
      </c>
    </row>
    <row r="11" spans="1:7">
      <c r="A11" s="19" t="s">
        <v>354</v>
      </c>
      <c r="B11" s="18" t="s">
        <v>355</v>
      </c>
      <c r="C11" s="15"/>
      <c r="D11" s="16">
        <v>0</v>
      </c>
      <c r="E11" s="16">
        <v>0</v>
      </c>
      <c r="F11" s="16">
        <v>0</v>
      </c>
      <c r="G11" s="16">
        <v>0</v>
      </c>
    </row>
    <row r="12" spans="1:7">
      <c r="A12" s="19" t="s">
        <v>356</v>
      </c>
      <c r="B12" s="18" t="s">
        <v>357</v>
      </c>
      <c r="C12" s="15"/>
      <c r="D12" s="16">
        <v>0</v>
      </c>
      <c r="E12" s="16">
        <v>0</v>
      </c>
      <c r="F12" s="16">
        <v>0</v>
      </c>
      <c r="G12" s="16">
        <v>0</v>
      </c>
    </row>
    <row r="13" spans="1:7">
      <c r="A13" s="19" t="s">
        <v>358</v>
      </c>
      <c r="B13" s="18" t="s">
        <v>359</v>
      </c>
      <c r="C13" s="15"/>
      <c r="D13" s="16">
        <v>0</v>
      </c>
      <c r="E13" s="16">
        <v>0</v>
      </c>
      <c r="F13" s="16">
        <v>0</v>
      </c>
      <c r="G13" s="16">
        <v>0</v>
      </c>
    </row>
    <row r="14" spans="1:7">
      <c r="A14" s="19" t="s">
        <v>360</v>
      </c>
      <c r="B14" s="18" t="s">
        <v>361</v>
      </c>
      <c r="C14" s="15"/>
      <c r="D14" s="16">
        <v>0</v>
      </c>
      <c r="E14" s="16">
        <v>0</v>
      </c>
      <c r="F14" s="16">
        <v>1344000</v>
      </c>
      <c r="G14" s="16">
        <v>0</v>
      </c>
    </row>
    <row r="15" spans="1:7">
      <c r="A15" s="18" t="s">
        <v>362</v>
      </c>
      <c r="B15" s="18" t="s">
        <v>363</v>
      </c>
      <c r="C15" s="15"/>
      <c r="D15" s="16">
        <v>0</v>
      </c>
      <c r="E15" s="16">
        <v>0</v>
      </c>
      <c r="F15" s="16">
        <v>0</v>
      </c>
      <c r="G15" s="16">
        <v>0</v>
      </c>
    </row>
    <row r="16" spans="1:7">
      <c r="A16" s="18" t="s">
        <v>364</v>
      </c>
      <c r="B16" s="18" t="s">
        <v>365</v>
      </c>
      <c r="C16" s="15"/>
      <c r="D16" s="61">
        <v>458795277</v>
      </c>
      <c r="E16" s="61">
        <v>591392166</v>
      </c>
      <c r="F16" s="61">
        <v>1610304126</v>
      </c>
      <c r="G16" s="61">
        <v>2176703244</v>
      </c>
    </row>
    <row r="17" spans="1:7">
      <c r="A17" s="18" t="s">
        <v>366</v>
      </c>
      <c r="B17" s="18" t="s">
        <v>367</v>
      </c>
      <c r="C17" s="15"/>
      <c r="D17" s="16">
        <v>645452816</v>
      </c>
      <c r="E17" s="16">
        <v>123802529</v>
      </c>
      <c r="F17" s="16">
        <v>2444994331</v>
      </c>
      <c r="G17" s="16">
        <v>3866337854</v>
      </c>
    </row>
    <row r="18" spans="1:7">
      <c r="A18" s="18" t="s">
        <v>368</v>
      </c>
      <c r="B18" s="18" t="s">
        <v>369</v>
      </c>
      <c r="C18" s="15"/>
      <c r="D18" s="61">
        <v>-186657539</v>
      </c>
      <c r="E18" s="61">
        <v>467589637</v>
      </c>
      <c r="F18" s="61">
        <v>-834690205</v>
      </c>
      <c r="G18" s="61">
        <v>-1689634610</v>
      </c>
    </row>
    <row r="19" spans="1:7">
      <c r="A19" s="18" t="s">
        <v>370</v>
      </c>
      <c r="B19" s="18" t="s">
        <v>371</v>
      </c>
      <c r="C19" s="15"/>
      <c r="D19" s="16">
        <v>-332786713</v>
      </c>
      <c r="E19" s="16">
        <v>10005292053</v>
      </c>
      <c r="F19" s="16">
        <v>7449636952</v>
      </c>
      <c r="G19" s="16">
        <v>12074901440</v>
      </c>
    </row>
    <row r="20" spans="1:7">
      <c r="A20" s="18" t="s">
        <v>372</v>
      </c>
      <c r="B20" s="18" t="s">
        <v>373</v>
      </c>
      <c r="C20" s="15"/>
      <c r="D20" s="61">
        <v>146129174</v>
      </c>
      <c r="E20" s="61">
        <v>-9537702416</v>
      </c>
      <c r="F20" s="61">
        <v>-8284327157</v>
      </c>
      <c r="G20" s="61">
        <v>-13764536050</v>
      </c>
    </row>
    <row r="21" spans="1:7">
      <c r="A21" s="18" t="s">
        <v>374</v>
      </c>
      <c r="B21" s="18" t="s">
        <v>375</v>
      </c>
      <c r="C21" s="15"/>
      <c r="D21" s="16">
        <v>0</v>
      </c>
      <c r="E21" s="16">
        <v>2963200</v>
      </c>
      <c r="F21" s="16">
        <v>38769000</v>
      </c>
      <c r="G21" s="16">
        <v>2963200</v>
      </c>
    </row>
    <row r="22" spans="1:7">
      <c r="A22" s="18" t="s">
        <v>376</v>
      </c>
      <c r="B22" s="18" t="s">
        <v>377</v>
      </c>
      <c r="C22" s="15"/>
      <c r="D22" s="16"/>
      <c r="E22" s="16">
        <v>125206808</v>
      </c>
      <c r="F22" s="16">
        <v>215000000</v>
      </c>
      <c r="G22" s="16">
        <v>125206808</v>
      </c>
    </row>
    <row r="23" spans="1:7">
      <c r="A23" s="18" t="s">
        <v>378</v>
      </c>
      <c r="B23" s="18" t="s">
        <v>379</v>
      </c>
      <c r="C23" s="15"/>
      <c r="D23" s="61">
        <v>0</v>
      </c>
      <c r="E23" s="61">
        <v>-122243608</v>
      </c>
      <c r="F23" s="61">
        <v>-176231000</v>
      </c>
      <c r="G23" s="61">
        <v>-122243608</v>
      </c>
    </row>
    <row r="24" spans="1:7">
      <c r="A24" s="18" t="s">
        <v>380</v>
      </c>
      <c r="B24" s="18" t="s">
        <v>381</v>
      </c>
      <c r="C24" s="15"/>
      <c r="D24" s="16">
        <v>146129174</v>
      </c>
      <c r="E24" s="16">
        <v>-9659946024</v>
      </c>
      <c r="F24" s="16">
        <v>-8460558157</v>
      </c>
      <c r="G24" s="16">
        <v>-13886779658</v>
      </c>
    </row>
    <row r="25" spans="1:7">
      <c r="A25" s="18" t="s">
        <v>382</v>
      </c>
      <c r="B25" s="18" t="s">
        <v>383</v>
      </c>
      <c r="C25" s="15" t="s">
        <v>529</v>
      </c>
      <c r="D25" s="16">
        <v>32148418.280000001</v>
      </c>
      <c r="E25" s="16">
        <v>0</v>
      </c>
      <c r="F25" s="16">
        <v>0</v>
      </c>
      <c r="G25" s="16">
        <v>0</v>
      </c>
    </row>
    <row r="26" spans="1:7">
      <c r="A26" s="18" t="s">
        <v>384</v>
      </c>
      <c r="B26" s="18" t="s">
        <v>385</v>
      </c>
      <c r="C26" s="15" t="s">
        <v>530</v>
      </c>
      <c r="D26" s="16">
        <v>0</v>
      </c>
      <c r="E26" s="16">
        <v>0</v>
      </c>
      <c r="F26" s="16">
        <v>0</v>
      </c>
      <c r="G26" s="16">
        <v>0</v>
      </c>
    </row>
    <row r="27" spans="1:7">
      <c r="A27" s="18" t="s">
        <v>386</v>
      </c>
      <c r="B27" s="18" t="s">
        <v>387</v>
      </c>
      <c r="C27" s="15"/>
      <c r="D27" s="61">
        <v>113980755.72</v>
      </c>
      <c r="E27" s="61">
        <v>-9659946024</v>
      </c>
      <c r="F27" s="61">
        <v>-8460558157</v>
      </c>
      <c r="G27" s="61">
        <v>-13886779658</v>
      </c>
    </row>
    <row r="28" spans="1:7">
      <c r="A28" s="18" t="s">
        <v>388</v>
      </c>
      <c r="B28" s="18" t="s">
        <v>389</v>
      </c>
      <c r="C28" s="15"/>
      <c r="D28" s="16">
        <v>8.2594750521739133</v>
      </c>
      <c r="E28" s="16">
        <v>-699.99608869565213</v>
      </c>
      <c r="F28" s="16">
        <v>-613.0839244202898</v>
      </c>
      <c r="G28" s="16">
        <v>-1006.2883810144928</v>
      </c>
    </row>
  </sheetData>
  <protectedRanges>
    <protectedRange sqref="C4:G28" name="Range1"/>
  </protectedRanges>
  <mergeCells count="6">
    <mergeCell ref="A1:G1"/>
    <mergeCell ref="F2:G2"/>
    <mergeCell ref="A2:A3"/>
    <mergeCell ref="B2:B3"/>
    <mergeCell ref="C2:C3"/>
    <mergeCell ref="D2:E2"/>
  </mergeCells>
  <dataValidations count="1">
    <dataValidation type="whole" operator="lessThanOrEqual" allowBlank="1" showInputMessage="1" showErrorMessage="1" sqref="D4:G28">
      <formula1>1000000000000000</formula1>
    </dataValidation>
  </dataValidations>
  <pageMargins left="0.22" right="0.1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opLeftCell="A13" workbookViewId="0">
      <selection activeCell="I15" sqref="I15"/>
    </sheetView>
  </sheetViews>
  <sheetFormatPr defaultRowHeight="12.75"/>
  <cols>
    <col min="1" max="1" width="56.85546875" customWidth="1"/>
    <col min="2" max="2" width="8.140625" customWidth="1"/>
    <col min="3" max="3" width="7.5703125" customWidth="1"/>
    <col min="4" max="4" width="17" customWidth="1"/>
    <col min="5" max="5" width="16.28515625" customWidth="1"/>
  </cols>
  <sheetData>
    <row r="1" spans="1:5" ht="27.75" customHeight="1">
      <c r="A1" s="63" t="s">
        <v>506</v>
      </c>
      <c r="B1" s="63"/>
      <c r="C1" s="63"/>
      <c r="D1" s="63"/>
      <c r="E1" s="63"/>
    </row>
    <row r="2" spans="1:5" s="1" customFormat="1" ht="37.5" customHeight="1">
      <c r="A2" s="17" t="s">
        <v>0</v>
      </c>
      <c r="B2" s="17" t="s">
        <v>166</v>
      </c>
      <c r="C2" s="54" t="s">
        <v>341</v>
      </c>
      <c r="D2" s="53" t="s">
        <v>533</v>
      </c>
      <c r="E2" s="53" t="s">
        <v>534</v>
      </c>
    </row>
    <row r="3" spans="1:5">
      <c r="A3" s="18" t="s">
        <v>390</v>
      </c>
      <c r="B3" s="18" t="s">
        <v>167</v>
      </c>
      <c r="C3" s="15"/>
      <c r="D3" s="16"/>
      <c r="E3" s="16"/>
    </row>
    <row r="4" spans="1:5">
      <c r="A4" s="19" t="s">
        <v>391</v>
      </c>
      <c r="B4" s="18" t="s">
        <v>343</v>
      </c>
      <c r="C4" s="15"/>
      <c r="D4" s="16"/>
      <c r="E4" s="16"/>
    </row>
    <row r="5" spans="1:5">
      <c r="A5" s="19" t="s">
        <v>392</v>
      </c>
      <c r="B5" s="18" t="s">
        <v>363</v>
      </c>
      <c r="C5" s="15"/>
      <c r="D5" s="16"/>
      <c r="E5" s="16"/>
    </row>
    <row r="6" spans="1:5">
      <c r="A6" s="19" t="s">
        <v>393</v>
      </c>
      <c r="B6" s="18" t="s">
        <v>394</v>
      </c>
      <c r="C6" s="15"/>
      <c r="D6" s="16"/>
      <c r="E6" s="16"/>
    </row>
    <row r="7" spans="1:5">
      <c r="A7" s="19" t="s">
        <v>395</v>
      </c>
      <c r="B7" s="18" t="s">
        <v>396</v>
      </c>
      <c r="C7" s="15"/>
      <c r="D7" s="16"/>
      <c r="E7" s="16"/>
    </row>
    <row r="8" spans="1:5">
      <c r="A8" s="19" t="s">
        <v>397</v>
      </c>
      <c r="B8" s="18" t="s">
        <v>398</v>
      </c>
      <c r="C8" s="21"/>
      <c r="D8" s="16"/>
      <c r="E8" s="16"/>
    </row>
    <row r="9" spans="1:5">
      <c r="A9" s="19" t="s">
        <v>399</v>
      </c>
      <c r="B9" s="18" t="s">
        <v>400</v>
      </c>
      <c r="C9" s="15"/>
      <c r="D9" s="16"/>
      <c r="E9" s="16"/>
    </row>
    <row r="10" spans="1:5">
      <c r="A10" s="19" t="s">
        <v>401</v>
      </c>
      <c r="B10" s="18" t="s">
        <v>402</v>
      </c>
      <c r="C10" s="15"/>
      <c r="D10" s="16"/>
      <c r="E10" s="16"/>
    </row>
    <row r="11" spans="1:5">
      <c r="A11" s="19" t="s">
        <v>403</v>
      </c>
      <c r="B11" s="18" t="s">
        <v>365</v>
      </c>
      <c r="C11" s="15"/>
      <c r="D11" s="16"/>
      <c r="E11" s="16"/>
    </row>
    <row r="12" spans="1:5">
      <c r="A12" s="19" t="s">
        <v>404</v>
      </c>
      <c r="B12" s="18" t="s">
        <v>367</v>
      </c>
      <c r="C12" s="15"/>
      <c r="D12" s="16"/>
      <c r="E12" s="16"/>
    </row>
    <row r="13" spans="1:5">
      <c r="A13" s="19" t="s">
        <v>405</v>
      </c>
      <c r="B13" s="18" t="s">
        <v>406</v>
      </c>
      <c r="C13" s="15"/>
      <c r="D13" s="16"/>
      <c r="E13" s="16"/>
    </row>
    <row r="14" spans="1:5">
      <c r="A14" s="19" t="s">
        <v>407</v>
      </c>
      <c r="B14" s="18" t="s">
        <v>408</v>
      </c>
      <c r="C14" s="15"/>
      <c r="D14" s="16"/>
      <c r="E14" s="16"/>
    </row>
    <row r="15" spans="1:5">
      <c r="A15" s="19" t="s">
        <v>409</v>
      </c>
      <c r="B15" s="18" t="s">
        <v>410</v>
      </c>
      <c r="C15" s="15"/>
      <c r="D15" s="16"/>
      <c r="E15" s="16"/>
    </row>
    <row r="16" spans="1:5">
      <c r="A16" s="19" t="s">
        <v>411</v>
      </c>
      <c r="B16" s="18" t="s">
        <v>412</v>
      </c>
      <c r="C16" s="15"/>
      <c r="D16" s="16"/>
      <c r="E16" s="16"/>
    </row>
    <row r="17" spans="1:5">
      <c r="A17" s="20" t="s">
        <v>413</v>
      </c>
      <c r="B17" s="18" t="s">
        <v>369</v>
      </c>
      <c r="C17" s="15"/>
      <c r="D17" s="16"/>
      <c r="E17" s="16"/>
    </row>
    <row r="18" spans="1:5">
      <c r="A18" s="18" t="s">
        <v>414</v>
      </c>
      <c r="B18" s="18" t="s">
        <v>256</v>
      </c>
      <c r="C18" s="15"/>
      <c r="D18" s="16"/>
      <c r="E18" s="16"/>
    </row>
    <row r="19" spans="1:5">
      <c r="A19" s="19" t="s">
        <v>415</v>
      </c>
      <c r="B19" s="18" t="s">
        <v>416</v>
      </c>
      <c r="C19" s="15"/>
      <c r="D19" s="16"/>
      <c r="E19" s="16"/>
    </row>
    <row r="20" spans="1:5">
      <c r="A20" s="19" t="s">
        <v>417</v>
      </c>
      <c r="B20" s="18" t="s">
        <v>418</v>
      </c>
      <c r="C20" s="15"/>
      <c r="D20" s="16"/>
      <c r="E20" s="16"/>
    </row>
    <row r="21" spans="1:5">
      <c r="A21" s="19" t="s">
        <v>462</v>
      </c>
      <c r="B21" s="18" t="s">
        <v>419</v>
      </c>
      <c r="C21" s="15"/>
      <c r="D21" s="16"/>
      <c r="E21" s="16"/>
    </row>
    <row r="22" spans="1:5">
      <c r="A22" s="19" t="s">
        <v>463</v>
      </c>
      <c r="B22" s="18" t="s">
        <v>420</v>
      </c>
      <c r="C22" s="15"/>
      <c r="D22" s="16"/>
      <c r="E22" s="16"/>
    </row>
    <row r="23" spans="1:5">
      <c r="A23" s="19" t="s">
        <v>421</v>
      </c>
      <c r="B23" s="18" t="s">
        <v>371</v>
      </c>
      <c r="C23" s="15"/>
      <c r="D23" s="16"/>
      <c r="E23" s="16"/>
    </row>
    <row r="24" spans="1:5">
      <c r="A24" s="19" t="s">
        <v>422</v>
      </c>
      <c r="B24" s="18" t="s">
        <v>423</v>
      </c>
      <c r="C24" s="15"/>
      <c r="D24" s="16"/>
      <c r="E24" s="16"/>
    </row>
    <row r="25" spans="1:5">
      <c r="A25" s="19" t="s">
        <v>424</v>
      </c>
      <c r="B25" s="18" t="s">
        <v>425</v>
      </c>
      <c r="C25" s="15"/>
      <c r="D25" s="16"/>
      <c r="E25" s="16"/>
    </row>
    <row r="26" spans="1:5">
      <c r="A26" s="20" t="s">
        <v>426</v>
      </c>
      <c r="B26" s="18" t="s">
        <v>373</v>
      </c>
      <c r="C26" s="15"/>
      <c r="D26" s="16"/>
      <c r="E26" s="16"/>
    </row>
    <row r="27" spans="1:5">
      <c r="A27" s="18" t="s">
        <v>427</v>
      </c>
      <c r="B27" s="18" t="s">
        <v>263</v>
      </c>
      <c r="C27" s="15"/>
      <c r="D27" s="16"/>
      <c r="E27" s="16"/>
    </row>
    <row r="28" spans="1:5">
      <c r="A28" s="19" t="s">
        <v>428</v>
      </c>
      <c r="B28" s="18" t="s">
        <v>375</v>
      </c>
      <c r="C28" s="15"/>
      <c r="D28" s="16"/>
      <c r="E28" s="16"/>
    </row>
    <row r="29" spans="1:5">
      <c r="A29" s="19" t="s">
        <v>429</v>
      </c>
      <c r="B29" s="18" t="s">
        <v>377</v>
      </c>
      <c r="C29" s="15"/>
      <c r="D29" s="16"/>
      <c r="E29" s="16"/>
    </row>
    <row r="30" spans="1:5">
      <c r="A30" s="19" t="s">
        <v>430</v>
      </c>
      <c r="B30" s="18" t="s">
        <v>431</v>
      </c>
      <c r="C30" s="15"/>
      <c r="D30" s="16"/>
      <c r="E30" s="16"/>
    </row>
    <row r="31" spans="1:5">
      <c r="A31" s="19" t="s">
        <v>432</v>
      </c>
      <c r="B31" s="18" t="s">
        <v>433</v>
      </c>
      <c r="C31" s="15"/>
      <c r="D31" s="16"/>
      <c r="E31" s="16"/>
    </row>
    <row r="32" spans="1:5">
      <c r="A32" s="19" t="s">
        <v>434</v>
      </c>
      <c r="B32" s="18" t="s">
        <v>435</v>
      </c>
      <c r="C32" s="15"/>
      <c r="D32" s="16"/>
      <c r="E32" s="16"/>
    </row>
    <row r="33" spans="1:5">
      <c r="A33" s="19" t="s">
        <v>436</v>
      </c>
      <c r="B33" s="18" t="s">
        <v>437</v>
      </c>
      <c r="C33" s="15"/>
      <c r="D33" s="16"/>
      <c r="E33" s="16"/>
    </row>
    <row r="34" spans="1:5">
      <c r="A34" s="20" t="s">
        <v>438</v>
      </c>
      <c r="B34" s="18" t="s">
        <v>379</v>
      </c>
      <c r="C34" s="15"/>
      <c r="D34" s="16"/>
      <c r="E34" s="16"/>
    </row>
    <row r="35" spans="1:5">
      <c r="A35" s="20" t="s">
        <v>439</v>
      </c>
      <c r="B35" s="18" t="s">
        <v>381</v>
      </c>
      <c r="C35" s="15"/>
      <c r="D35" s="16"/>
      <c r="E35" s="16"/>
    </row>
    <row r="36" spans="1:5">
      <c r="A36" s="20" t="s">
        <v>440</v>
      </c>
      <c r="B36" s="18" t="s">
        <v>387</v>
      </c>
      <c r="C36" s="15"/>
      <c r="D36" s="16"/>
      <c r="E36" s="16"/>
    </row>
    <row r="37" spans="1:5">
      <c r="A37" s="20" t="s">
        <v>441</v>
      </c>
      <c r="B37" s="18" t="s">
        <v>442</v>
      </c>
      <c r="C37" s="15"/>
      <c r="D37" s="16"/>
      <c r="E37" s="16"/>
    </row>
    <row r="38" spans="1:5">
      <c r="A38" s="20" t="s">
        <v>443</v>
      </c>
      <c r="B38" s="18" t="s">
        <v>389</v>
      </c>
      <c r="C38" s="21" t="s">
        <v>531</v>
      </c>
      <c r="D38" s="16"/>
      <c r="E38" s="16"/>
    </row>
  </sheetData>
  <protectedRanges>
    <protectedRange sqref="C3:E38" name="Range1"/>
  </protectedRanges>
  <mergeCells count="1">
    <mergeCell ref="A1:E1"/>
  </mergeCells>
  <dataValidations count="1">
    <dataValidation type="whole" operator="lessThanOrEqual" allowBlank="1" showInputMessage="1" showErrorMessage="1" sqref="D3:E38">
      <formula1>1000000000000000</formula1>
    </dataValidation>
  </dataValidations>
  <pageMargins left="0.17" right="0.1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D4" sqref="D4"/>
    </sheetView>
  </sheetViews>
  <sheetFormatPr defaultRowHeight="12.75"/>
  <cols>
    <col min="1" max="1" width="55.5703125" customWidth="1"/>
    <col min="2" max="2" width="6" customWidth="1"/>
    <col min="3" max="3" width="7" customWidth="1"/>
    <col min="4" max="4" width="15.28515625" customWidth="1"/>
    <col min="5" max="5" width="17.42578125" customWidth="1"/>
  </cols>
  <sheetData>
    <row r="1" spans="1:5" ht="27" customHeight="1">
      <c r="A1" s="63" t="s">
        <v>510</v>
      </c>
      <c r="B1" s="63"/>
      <c r="C1" s="63"/>
      <c r="D1" s="63"/>
      <c r="E1" s="63"/>
    </row>
    <row r="2" spans="1:5" s="1" customFormat="1" ht="45.75" customHeight="1">
      <c r="A2" s="17" t="s">
        <v>0</v>
      </c>
      <c r="B2" s="17" t="s">
        <v>166</v>
      </c>
      <c r="C2" s="54" t="s">
        <v>341</v>
      </c>
      <c r="D2" s="53" t="s">
        <v>533</v>
      </c>
      <c r="E2" s="53" t="s">
        <v>534</v>
      </c>
    </row>
    <row r="3" spans="1:5" ht="17.25" customHeight="1">
      <c r="A3" s="22" t="s">
        <v>390</v>
      </c>
      <c r="B3" s="23">
        <v>1</v>
      </c>
      <c r="C3" s="15"/>
      <c r="D3" s="16"/>
      <c r="E3" s="16"/>
    </row>
    <row r="4" spans="1:5" ht="17.25" customHeight="1">
      <c r="A4" s="24" t="s">
        <v>511</v>
      </c>
      <c r="B4" s="23" t="s">
        <v>343</v>
      </c>
      <c r="C4" s="15"/>
      <c r="D4" s="16">
        <v>-8460558157</v>
      </c>
      <c r="E4" s="16">
        <v>-13886779658</v>
      </c>
    </row>
    <row r="5" spans="1:5" ht="17.25" customHeight="1">
      <c r="A5" s="24" t="s">
        <v>512</v>
      </c>
      <c r="B5" s="23" t="s">
        <v>268</v>
      </c>
      <c r="C5" s="15"/>
      <c r="D5" s="16">
        <v>0</v>
      </c>
      <c r="E5" s="16"/>
    </row>
    <row r="6" spans="1:5" ht="17.25" customHeight="1">
      <c r="A6" s="25" t="s">
        <v>513</v>
      </c>
      <c r="B6" s="23" t="s">
        <v>363</v>
      </c>
      <c r="C6" s="15"/>
      <c r="D6" s="16">
        <v>404078245</v>
      </c>
      <c r="E6" s="16">
        <v>620264906</v>
      </c>
    </row>
    <row r="7" spans="1:5" ht="17.25" customHeight="1">
      <c r="A7" s="25" t="s">
        <v>514</v>
      </c>
      <c r="B7" s="23" t="s">
        <v>515</v>
      </c>
      <c r="C7" s="15"/>
      <c r="D7" s="16">
        <v>14880651887</v>
      </c>
      <c r="E7" s="16">
        <v>8817977606</v>
      </c>
    </row>
    <row r="8" spans="1:5" ht="17.25" customHeight="1">
      <c r="A8" s="25" t="s">
        <v>516</v>
      </c>
      <c r="B8" s="23" t="s">
        <v>517</v>
      </c>
      <c r="C8" s="15"/>
      <c r="D8" s="16">
        <v>0</v>
      </c>
      <c r="E8" s="16"/>
    </row>
    <row r="9" spans="1:5" ht="17.25" customHeight="1">
      <c r="A9" s="25" t="s">
        <v>518</v>
      </c>
      <c r="B9" s="23" t="s">
        <v>394</v>
      </c>
      <c r="C9" s="15"/>
      <c r="D9" s="16">
        <v>-995034320</v>
      </c>
      <c r="E9" s="16">
        <v>-389332464</v>
      </c>
    </row>
    <row r="10" spans="1:5" ht="17.25" customHeight="1">
      <c r="A10" s="25" t="s">
        <v>519</v>
      </c>
      <c r="B10" s="23" t="s">
        <v>396</v>
      </c>
      <c r="C10" s="15"/>
      <c r="D10" s="16">
        <v>0</v>
      </c>
      <c r="E10" s="16" t="s">
        <v>551</v>
      </c>
    </row>
    <row r="11" spans="1:5" ht="27" customHeight="1">
      <c r="A11" s="58" t="s">
        <v>545</v>
      </c>
      <c r="B11" s="23" t="s">
        <v>400</v>
      </c>
      <c r="C11" s="15"/>
      <c r="D11" s="61">
        <v>5829137655</v>
      </c>
      <c r="E11" s="61">
        <v>-4837869610</v>
      </c>
    </row>
    <row r="12" spans="1:5" ht="17.25" customHeight="1">
      <c r="A12" s="26" t="s">
        <v>520</v>
      </c>
      <c r="B12" s="23" t="s">
        <v>402</v>
      </c>
      <c r="C12" s="15"/>
      <c r="D12" s="16">
        <v>3863448425</v>
      </c>
      <c r="E12" s="16">
        <v>30373187702</v>
      </c>
    </row>
    <row r="13" spans="1:5" ht="17.25" customHeight="1">
      <c r="A13" s="25" t="s">
        <v>521</v>
      </c>
      <c r="B13" s="23" t="s">
        <v>365</v>
      </c>
      <c r="C13" s="15"/>
      <c r="D13" s="16">
        <v>0</v>
      </c>
      <c r="E13" s="16" t="s">
        <v>551</v>
      </c>
    </row>
    <row r="14" spans="1:5" ht="25.5" customHeight="1">
      <c r="A14" s="27" t="s">
        <v>522</v>
      </c>
      <c r="B14" s="23">
        <v>11</v>
      </c>
      <c r="C14" s="15"/>
      <c r="D14" s="16">
        <v>-3019431134</v>
      </c>
      <c r="E14" s="16">
        <v>-5047594902</v>
      </c>
    </row>
    <row r="15" spans="1:5" ht="17.25" customHeight="1">
      <c r="A15" s="25" t="s">
        <v>523</v>
      </c>
      <c r="B15" s="23">
        <v>12</v>
      </c>
      <c r="C15" s="15"/>
      <c r="D15" s="16">
        <v>0</v>
      </c>
      <c r="E15" s="16">
        <v>1308811323</v>
      </c>
    </row>
    <row r="16" spans="1:5" ht="17.25" customHeight="1">
      <c r="A16" s="25" t="s">
        <v>524</v>
      </c>
      <c r="B16" s="23">
        <v>13</v>
      </c>
      <c r="C16" s="15"/>
      <c r="D16" s="16"/>
      <c r="E16" s="16"/>
    </row>
    <row r="17" spans="1:5" ht="17.25" customHeight="1">
      <c r="A17" s="25" t="s">
        <v>525</v>
      </c>
      <c r="B17" s="23">
        <v>14</v>
      </c>
      <c r="C17" s="15"/>
      <c r="D17" s="16">
        <v>-72311880</v>
      </c>
      <c r="E17" s="16">
        <v>-48491693</v>
      </c>
    </row>
    <row r="18" spans="1:5" ht="17.25" customHeight="1">
      <c r="A18" s="26" t="s">
        <v>526</v>
      </c>
      <c r="B18" s="23">
        <v>15</v>
      </c>
      <c r="C18" s="15"/>
      <c r="D18" s="16">
        <v>-4410045000</v>
      </c>
      <c r="E18" s="16">
        <v>79697440</v>
      </c>
    </row>
    <row r="19" spans="1:5" ht="17.25" customHeight="1">
      <c r="A19" s="26" t="s">
        <v>527</v>
      </c>
      <c r="B19" s="23">
        <v>16</v>
      </c>
      <c r="C19" s="15"/>
      <c r="D19" s="16"/>
      <c r="E19" s="16">
        <v>-16400000000</v>
      </c>
    </row>
    <row r="20" spans="1:5" ht="17.25" customHeight="1">
      <c r="A20" s="24" t="s">
        <v>413</v>
      </c>
      <c r="B20" s="23">
        <v>20</v>
      </c>
      <c r="C20" s="15"/>
      <c r="D20" s="61">
        <v>2190798066</v>
      </c>
      <c r="E20" s="61">
        <v>5427740260</v>
      </c>
    </row>
    <row r="21" spans="1:5" ht="17.25" customHeight="1">
      <c r="A21" s="28" t="s">
        <v>414</v>
      </c>
      <c r="B21" s="23">
        <v>2</v>
      </c>
      <c r="C21" s="15"/>
      <c r="D21" s="61">
        <v>-12000000000</v>
      </c>
      <c r="E21" s="61">
        <v>389332464</v>
      </c>
    </row>
    <row r="22" spans="1:5" ht="26.25" customHeight="1">
      <c r="A22" s="59" t="s">
        <v>546</v>
      </c>
      <c r="B22" s="23">
        <v>21</v>
      </c>
      <c r="C22" s="15"/>
      <c r="D22" s="16">
        <v>-12000000000</v>
      </c>
      <c r="E22" s="16">
        <v>0</v>
      </c>
    </row>
    <row r="23" spans="1:5" ht="25.5" customHeight="1">
      <c r="A23" s="59" t="s">
        <v>547</v>
      </c>
      <c r="B23" s="23">
        <v>22</v>
      </c>
      <c r="C23" s="15"/>
      <c r="D23" s="16">
        <v>0</v>
      </c>
      <c r="E23" s="16"/>
    </row>
    <row r="24" spans="1:5" ht="17.25" customHeight="1">
      <c r="A24" s="29" t="s">
        <v>462</v>
      </c>
      <c r="B24" s="23">
        <v>23</v>
      </c>
      <c r="C24" s="15"/>
      <c r="D24" s="16">
        <v>0</v>
      </c>
      <c r="E24" s="16"/>
    </row>
    <row r="25" spans="1:5" ht="17.25" customHeight="1">
      <c r="A25" s="30" t="s">
        <v>463</v>
      </c>
      <c r="B25" s="23">
        <v>24</v>
      </c>
      <c r="C25" s="15"/>
      <c r="D25" s="16">
        <v>0</v>
      </c>
      <c r="E25" s="16"/>
    </row>
    <row r="26" spans="1:5" ht="17.25" customHeight="1">
      <c r="A26" s="29" t="s">
        <v>421</v>
      </c>
      <c r="B26" s="23">
        <v>25</v>
      </c>
      <c r="C26" s="15"/>
      <c r="D26" s="16">
        <v>0</v>
      </c>
      <c r="E26" s="16" t="s">
        <v>551</v>
      </c>
    </row>
    <row r="27" spans="1:5" ht="17.25" customHeight="1">
      <c r="A27" s="29" t="s">
        <v>422</v>
      </c>
      <c r="B27" s="23">
        <v>26</v>
      </c>
      <c r="C27" s="15"/>
      <c r="D27" s="16">
        <v>0</v>
      </c>
      <c r="E27" s="16"/>
    </row>
    <row r="28" spans="1:5" ht="17.25" customHeight="1">
      <c r="A28" s="29" t="s">
        <v>424</v>
      </c>
      <c r="B28" s="23">
        <v>27</v>
      </c>
      <c r="C28" s="15"/>
      <c r="D28" s="16"/>
      <c r="E28" s="16">
        <v>389332464</v>
      </c>
    </row>
    <row r="29" spans="1:5" ht="17.25" customHeight="1">
      <c r="A29" s="24" t="s">
        <v>426</v>
      </c>
      <c r="B29" s="23">
        <v>30</v>
      </c>
      <c r="C29" s="15"/>
      <c r="D29" s="61">
        <v>-12000000000</v>
      </c>
      <c r="E29" s="61">
        <v>389332464</v>
      </c>
    </row>
    <row r="30" spans="1:5" ht="17.25" customHeight="1">
      <c r="A30" s="28" t="s">
        <v>427</v>
      </c>
      <c r="B30" s="23">
        <v>3</v>
      </c>
      <c r="C30" s="15"/>
      <c r="D30" s="16">
        <v>0</v>
      </c>
      <c r="E30" s="16"/>
    </row>
    <row r="31" spans="1:5" ht="17.25" customHeight="1">
      <c r="A31" s="29" t="s">
        <v>428</v>
      </c>
      <c r="B31" s="23">
        <v>31</v>
      </c>
      <c r="C31" s="15"/>
      <c r="D31" s="16">
        <v>0</v>
      </c>
      <c r="E31" s="16"/>
    </row>
    <row r="32" spans="1:5" ht="27.75" customHeight="1">
      <c r="A32" s="59" t="s">
        <v>548</v>
      </c>
      <c r="B32" s="23">
        <v>32</v>
      </c>
      <c r="C32" s="15"/>
      <c r="D32" s="16"/>
      <c r="E32" s="16"/>
    </row>
    <row r="33" spans="1:5" ht="17.25" customHeight="1">
      <c r="A33" s="29" t="s">
        <v>430</v>
      </c>
      <c r="B33" s="23">
        <v>33</v>
      </c>
      <c r="C33" s="15"/>
      <c r="D33" s="16">
        <v>0</v>
      </c>
      <c r="E33" s="16" t="s">
        <v>551</v>
      </c>
    </row>
    <row r="34" spans="1:5" ht="17.25" customHeight="1">
      <c r="A34" s="29" t="s">
        <v>432</v>
      </c>
      <c r="B34" s="23">
        <v>34</v>
      </c>
      <c r="C34" s="15"/>
      <c r="D34" s="16">
        <v>0</v>
      </c>
      <c r="E34" s="16"/>
    </row>
    <row r="35" spans="1:5" ht="17.25" customHeight="1">
      <c r="A35" s="29" t="s">
        <v>434</v>
      </c>
      <c r="B35" s="23">
        <v>35</v>
      </c>
      <c r="C35" s="15"/>
      <c r="D35" s="16">
        <v>0</v>
      </c>
      <c r="E35" s="16"/>
    </row>
    <row r="36" spans="1:5" ht="17.25" customHeight="1">
      <c r="A36" s="29" t="s">
        <v>436</v>
      </c>
      <c r="B36" s="23">
        <v>36</v>
      </c>
      <c r="C36" s="15"/>
      <c r="D36" s="16">
        <v>0</v>
      </c>
      <c r="E36" s="16" t="s">
        <v>551</v>
      </c>
    </row>
    <row r="37" spans="1:5" ht="17.25" customHeight="1">
      <c r="A37" s="31" t="s">
        <v>438</v>
      </c>
      <c r="B37" s="23">
        <v>40</v>
      </c>
      <c r="C37" s="15"/>
      <c r="D37" s="16">
        <v>0</v>
      </c>
      <c r="E37" s="16"/>
    </row>
    <row r="38" spans="1:5" ht="17.25" customHeight="1">
      <c r="A38" s="28" t="s">
        <v>439</v>
      </c>
      <c r="B38" s="23">
        <v>50</v>
      </c>
      <c r="C38" s="15"/>
      <c r="D38" s="61">
        <v>-9809201934</v>
      </c>
      <c r="E38" s="61">
        <v>5817072724</v>
      </c>
    </row>
    <row r="39" spans="1:5" ht="17.25" customHeight="1">
      <c r="A39" s="28" t="s">
        <v>440</v>
      </c>
      <c r="B39" s="23">
        <v>60</v>
      </c>
      <c r="C39" s="15"/>
      <c r="D39" s="16">
        <v>21344236057</v>
      </c>
      <c r="E39" s="16">
        <v>15527163333</v>
      </c>
    </row>
    <row r="40" spans="1:5" ht="17.25" customHeight="1">
      <c r="A40" s="28" t="s">
        <v>441</v>
      </c>
      <c r="B40" s="23">
        <v>61</v>
      </c>
      <c r="C40" s="15"/>
      <c r="D40" s="16">
        <v>0</v>
      </c>
      <c r="E40" s="16"/>
    </row>
    <row r="41" spans="1:5" ht="17.25" customHeight="1">
      <c r="A41" s="28" t="s">
        <v>443</v>
      </c>
      <c r="B41" s="23">
        <v>70</v>
      </c>
      <c r="C41" s="15"/>
      <c r="D41" s="61">
        <v>11535034123</v>
      </c>
      <c r="E41" s="61">
        <v>21344236057</v>
      </c>
    </row>
    <row r="42" spans="1:5" ht="17.25" customHeight="1"/>
  </sheetData>
  <protectedRanges>
    <protectedRange sqref="D3:E41" name="Range1"/>
  </protectedRanges>
  <mergeCells count="1">
    <mergeCell ref="A1:E1"/>
  </mergeCells>
  <dataValidations count="1">
    <dataValidation type="whole" operator="lessThanOrEqual" allowBlank="1" showInputMessage="1" showErrorMessage="1" sqref="D3:E41">
      <formula1>1000000000000000</formula1>
    </dataValidation>
  </dataValidations>
  <pageMargins left="0.17" right="0.1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T.Bia</vt:lpstr>
      <vt:lpstr>BCĐKT_06001</vt:lpstr>
      <vt:lpstr>KQHĐKD_06120</vt:lpstr>
      <vt:lpstr>BCLCTienTe_06003</vt:lpstr>
      <vt:lpstr>BCLCTienTe_06214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nhungdh</dc:creator>
  <cp:lastModifiedBy>Viet Tin Securities</cp:lastModifiedBy>
  <cp:lastPrinted>2014-12-23T07:41:28Z</cp:lastPrinted>
  <dcterms:created xsi:type="dcterms:W3CDTF">2013-11-19T04:03:47Z</dcterms:created>
  <dcterms:modified xsi:type="dcterms:W3CDTF">2015-01-20T07:20:28Z</dcterms:modified>
</cp:coreProperties>
</file>